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ana.almeida\Desktop\Projeto HEAPA\Edital 003\"/>
    </mc:Choice>
  </mc:AlternateContent>
  <bookViews>
    <workbookView xWindow="0" yWindow="0" windowWidth="20490" windowHeight="7650" activeTab="1"/>
  </bookViews>
  <sheets>
    <sheet name="Orientação entrev. online" sheetId="2" r:id="rId1"/>
    <sheet name="Convocação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5" i="1"/>
</calcChain>
</file>

<file path=xl/sharedStrings.xml><?xml version="1.0" encoding="utf-8"?>
<sst xmlns="http://schemas.openxmlformats.org/spreadsheetml/2006/main" count="160" uniqueCount="67">
  <si>
    <t>HOSPITAL E MATERNIDADE THEREZINHA DE JESUS</t>
  </si>
  <si>
    <t>RECURSOS HUMANOS</t>
  </si>
  <si>
    <t xml:space="preserve">Título: Controle Geral - Resultado de Prova Técnica - HEAPA - Hospital Estadual de Aparecida de Goiâna </t>
  </si>
  <si>
    <t>Edital</t>
  </si>
  <si>
    <t>Cargo Pretendido</t>
  </si>
  <si>
    <t>Nome Candidato</t>
  </si>
  <si>
    <t>Nota da 
Prova Técnica</t>
  </si>
  <si>
    <t>Status do candidato na 
Prova Técnica</t>
  </si>
  <si>
    <t>Horário</t>
  </si>
  <si>
    <t>Aprovado</t>
  </si>
  <si>
    <t>ORIENTAÇÕES PARA REALIZAÇÃO DA ENTREVISTA TÉCNICA E COMPORTAMENTAL</t>
  </si>
  <si>
    <t>HOSPITAL ESTADUAL DE APARECIDA DE GOIÂNIA</t>
  </si>
  <si>
    <t>ORGANIZAÇÃO SOCIAL DE SAÚDE HOSPITAL MATERNIDADE THEREZINHA DE JESUS - OSSHMTJ</t>
  </si>
  <si>
    <t>Datas das entrevistas:</t>
  </si>
  <si>
    <t>1) Teste a ferramenta (a plataforma será Google Meet);</t>
  </si>
  <si>
    <t>2) Escolha o local para fazer a entrevista, sem ruídos e com conexão de internet;</t>
  </si>
  <si>
    <t>3)  Se prepare para entrevista com antecedência, em torno de 15 min;</t>
  </si>
  <si>
    <t>4) Feche todos os app do pc que podem tirar sua atenção, como silencie o celular;</t>
  </si>
  <si>
    <t>5) Se prepare e se apresente da mesma forma como se fosse para uma entrevista presencial.</t>
  </si>
  <si>
    <r>
      <t>ATENÇÃO:</t>
    </r>
    <r>
      <rPr>
        <sz val="12"/>
        <rFont val="Arial"/>
        <family val="2"/>
      </rPr>
      <t xml:space="preserve"> Fiquem atentos à data e horário enviados por email ou whatsapp</t>
    </r>
  </si>
  <si>
    <t>Conforme os termos do Edital, convocamos os candidatos relacionados a seguir, separados de acordo com o cargo pretendido, para Entrevista Online. O link para a entrevista será disponibilizado via email ou whatsapp com data e horário.</t>
  </si>
  <si>
    <t>6) Não será aceito na sala virtual candidato com mais de 5 minutos de atraso.</t>
  </si>
  <si>
    <t>Data da entrevista</t>
  </si>
  <si>
    <t>Formato online</t>
  </si>
  <si>
    <t>Via google meet</t>
  </si>
  <si>
    <t>Ouvidor</t>
  </si>
  <si>
    <t>1ª LISTA DE CONVOCAÇÃO PARA REALIZAÇÃO DE ENTREVISTA COMPORTAMENTAL ONLINE</t>
  </si>
  <si>
    <t>EDITAL Nº 03/2024 – OSSHMTJ, DE 27 DE AGOSTO DE 2024</t>
  </si>
  <si>
    <t>Ester Borges Pereira</t>
  </si>
  <si>
    <t>Gustavo Miranda Barbosa</t>
  </si>
  <si>
    <t>Cleber junio da silva</t>
  </si>
  <si>
    <t>Tatiana Marques da Silva</t>
  </si>
  <si>
    <t>Cloves Mendes de Almeida</t>
  </si>
  <si>
    <t>Ivonete de matos martiliano</t>
  </si>
  <si>
    <t>Edleide Vieira Nonato Lopes</t>
  </si>
  <si>
    <t>Lucia Pereira dos Santos</t>
  </si>
  <si>
    <t>Rychard Hallify Vicente Vieira</t>
  </si>
  <si>
    <t>Gabriella Brito dos Santos</t>
  </si>
  <si>
    <t>Kelvin Jerônimo de Oliveira</t>
  </si>
  <si>
    <t>Maria Cândida Ramos</t>
  </si>
  <si>
    <t>Ericka gabriela Teixeira da Silva</t>
  </si>
  <si>
    <t>Jéssica Patrícia Martins dos Santos</t>
  </si>
  <si>
    <t>Getuliana Sousa de Melo</t>
  </si>
  <si>
    <t>Sebastiana Santos Faustino</t>
  </si>
  <si>
    <t>Gabriele Lima e Lima</t>
  </si>
  <si>
    <t>Tanandra Mynele Vieira Santos de Oliveira</t>
  </si>
  <si>
    <t>Joane Ribeiro de Oliveira</t>
  </si>
  <si>
    <t>Janine dos Santos Ferreira</t>
  </si>
  <si>
    <t>Suely Martins Ribeiro</t>
  </si>
  <si>
    <t>Elzirene Lemos Siqueira</t>
  </si>
  <si>
    <t>Rosenilda sales Rodrigues de Oliveira</t>
  </si>
  <si>
    <t>Monise Fernandes da Silva</t>
  </si>
  <si>
    <t>Heryca Américo Ribeiro</t>
  </si>
  <si>
    <t>Oleriana dos Santos Soares</t>
  </si>
  <si>
    <t>Bruna Gabriela de Araújo</t>
  </si>
  <si>
    <t>Auxiliar de Estoque</t>
  </si>
  <si>
    <t>Auxiliar de Lavanderia</t>
  </si>
  <si>
    <t>Auxiliar de Limpeza</t>
  </si>
  <si>
    <t>Auxiliar de Manutenção</t>
  </si>
  <si>
    <t>Auxiliar de RH</t>
  </si>
  <si>
    <t>Encarregado de Limpeza</t>
  </si>
  <si>
    <t>Enfermeiro do Trabalho</t>
  </si>
  <si>
    <t>Enfermeiro SCIH</t>
  </si>
  <si>
    <t>Fonoaudiologo</t>
  </si>
  <si>
    <t>Instrumentador Cirurgico</t>
  </si>
  <si>
    <t>Recepcionista</t>
  </si>
  <si>
    <t>003/2024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</si>
</sst>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D9D9D9"/>
      </patternFill>
    </fill>
    <fill>
      <patternFill patternType="solid">
        <fgColor rgb="FFFFFFFF"/>
        <bgColor rgb="FFD9D9D9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role%20de%20Candidatos%20edital%20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e Inscritos"/>
      <sheetName val="Convocação prova técnica"/>
      <sheetName val="Planilha2"/>
      <sheetName val="Planilha1"/>
    </sheetNames>
    <sheetDataSet>
      <sheetData sheetId="0"/>
      <sheetData sheetId="1">
        <row r="1">
          <cell r="C1" t="str">
            <v>Nome Candidato</v>
          </cell>
          <cell r="D1" t="str">
            <v>CPF</v>
          </cell>
          <cell r="E1" t="str">
            <v>Data</v>
          </cell>
          <cell r="F1" t="str">
            <v>Horário</v>
          </cell>
          <cell r="G1" t="str">
            <v>Link</v>
          </cell>
          <cell r="H1" t="str">
            <v>Nota prova técnica</v>
          </cell>
        </row>
        <row r="2">
          <cell r="C2" t="str">
            <v>Noemi Cordeiro</v>
          </cell>
          <cell r="D2">
            <v>2983964130</v>
          </cell>
          <cell r="E2">
            <v>45540</v>
          </cell>
          <cell r="F2">
            <v>0.375</v>
          </cell>
          <cell r="G2" t="str">
            <v>https://meet.google.com/ckx-fdmu-ypw</v>
          </cell>
        </row>
        <row r="3">
          <cell r="C3" t="str">
            <v>Cleber junio da silva</v>
          </cell>
          <cell r="D3">
            <v>5164141</v>
          </cell>
          <cell r="E3">
            <v>45540</v>
          </cell>
          <cell r="F3">
            <v>0.375</v>
          </cell>
          <cell r="G3" t="str">
            <v>https://meet.google.com/ckx-fdmu-ypw</v>
          </cell>
          <cell r="H3">
            <v>8</v>
          </cell>
        </row>
        <row r="4">
          <cell r="C4" t="str">
            <v>Neuza Mendes Marangoni</v>
          </cell>
          <cell r="D4">
            <v>9823250618</v>
          </cell>
          <cell r="E4">
            <v>45540</v>
          </cell>
          <cell r="F4">
            <v>0.375</v>
          </cell>
          <cell r="G4" t="str">
            <v>https://meet.google.com/ckx-fdmu-ypw</v>
          </cell>
        </row>
        <row r="5">
          <cell r="C5" t="str">
            <v>Tatiana Marques da Silva</v>
          </cell>
          <cell r="D5">
            <v>652765157</v>
          </cell>
          <cell r="E5">
            <v>45540</v>
          </cell>
          <cell r="F5">
            <v>0.375</v>
          </cell>
          <cell r="G5" t="str">
            <v>https://meet.google.com/ckx-fdmu-ypw</v>
          </cell>
          <cell r="H5">
            <v>9</v>
          </cell>
        </row>
        <row r="6">
          <cell r="C6" t="str">
            <v>Ester Borges Pereira</v>
          </cell>
          <cell r="D6">
            <v>5711897179</v>
          </cell>
          <cell r="E6">
            <v>45540</v>
          </cell>
          <cell r="F6">
            <v>0.375</v>
          </cell>
          <cell r="G6" t="str">
            <v>https://meet.google.com/ckx-fdmu-ypw</v>
          </cell>
          <cell r="H6">
            <v>10</v>
          </cell>
        </row>
        <row r="7">
          <cell r="C7" t="str">
            <v>Gustavo Miranda Barbosa</v>
          </cell>
          <cell r="D7">
            <v>71231626178</v>
          </cell>
          <cell r="E7">
            <v>45540</v>
          </cell>
          <cell r="F7">
            <v>0.375</v>
          </cell>
          <cell r="G7" t="str">
            <v>https://meet.google.com/ckx-fdmu-ypw</v>
          </cell>
          <cell r="H7">
            <v>10</v>
          </cell>
        </row>
        <row r="8">
          <cell r="C8" t="str">
            <v>Jéssyka Hévellyn Sobral Lima</v>
          </cell>
          <cell r="D8">
            <v>4197537107</v>
          </cell>
          <cell r="E8">
            <v>45540</v>
          </cell>
          <cell r="F8">
            <v>0.375</v>
          </cell>
          <cell r="G8" t="str">
            <v>https://meet.google.com/ckx-fdmu-ypw</v>
          </cell>
        </row>
        <row r="9">
          <cell r="C9" t="str">
            <v>Ivonete de matos martiliano</v>
          </cell>
          <cell r="D9">
            <v>92572570106</v>
          </cell>
          <cell r="E9">
            <v>45540</v>
          </cell>
          <cell r="F9">
            <v>0.375</v>
          </cell>
          <cell r="G9" t="str">
            <v>https://meet.google.com/ckx-fdmu-ypw</v>
          </cell>
          <cell r="H9">
            <v>7</v>
          </cell>
        </row>
        <row r="10">
          <cell r="C10" t="str">
            <v>Antônia Cleide arrais de sousa</v>
          </cell>
          <cell r="D10">
            <v>83406492134</v>
          </cell>
          <cell r="E10">
            <v>45540</v>
          </cell>
          <cell r="F10">
            <v>0.375</v>
          </cell>
          <cell r="G10" t="str">
            <v>https://meet.google.com/ckx-fdmu-ypw</v>
          </cell>
          <cell r="H10">
            <v>5</v>
          </cell>
        </row>
        <row r="11">
          <cell r="C11" t="str">
            <v>Maria crisostomo Barbosa</v>
          </cell>
          <cell r="D11" t="str">
            <v>565.279.001-63</v>
          </cell>
          <cell r="E11">
            <v>45540</v>
          </cell>
          <cell r="F11">
            <v>0.375</v>
          </cell>
          <cell r="G11" t="str">
            <v>https://meet.google.com/ckx-fdmu-ypw</v>
          </cell>
        </row>
        <row r="12">
          <cell r="C12" t="str">
            <v>Cloves Mendes de Almeida</v>
          </cell>
          <cell r="D12">
            <v>38198886168</v>
          </cell>
          <cell r="E12">
            <v>45540</v>
          </cell>
          <cell r="F12">
            <v>0.375</v>
          </cell>
          <cell r="G12" t="str">
            <v>https://meet.google.com/ckx-fdmu-ypw</v>
          </cell>
          <cell r="H12">
            <v>8</v>
          </cell>
        </row>
        <row r="13">
          <cell r="C13" t="str">
            <v>Maria José Ferreira Lourenço</v>
          </cell>
          <cell r="D13">
            <v>2522792393</v>
          </cell>
          <cell r="E13">
            <v>45540</v>
          </cell>
          <cell r="F13">
            <v>0.375</v>
          </cell>
          <cell r="G13" t="str">
            <v>https://meet.google.com/ckx-fdmu-ypw</v>
          </cell>
          <cell r="H13">
            <v>5</v>
          </cell>
        </row>
        <row r="14">
          <cell r="C14" t="str">
            <v>Luzenira Moreira dos Santos</v>
          </cell>
          <cell r="D14">
            <v>3005426157</v>
          </cell>
          <cell r="E14">
            <v>45540</v>
          </cell>
          <cell r="F14">
            <v>0.375</v>
          </cell>
          <cell r="G14" t="str">
            <v>https://meet.google.com/ckx-fdmu-ypw</v>
          </cell>
        </row>
        <row r="15">
          <cell r="C15" t="str">
            <v>Lucia Pereira dos Santos</v>
          </cell>
          <cell r="D15">
            <v>72813040134</v>
          </cell>
          <cell r="E15">
            <v>45540</v>
          </cell>
          <cell r="F15">
            <v>0.4375</v>
          </cell>
          <cell r="G15" t="str">
            <v>https://meet.google.com/efk-reog-oku</v>
          </cell>
          <cell r="H15">
            <v>8</v>
          </cell>
        </row>
        <row r="16">
          <cell r="C16" t="str">
            <v>Ana Cláudia Torquarto montelo</v>
          </cell>
          <cell r="D16">
            <v>974651273</v>
          </cell>
          <cell r="E16">
            <v>45540</v>
          </cell>
          <cell r="F16">
            <v>0.4375</v>
          </cell>
          <cell r="G16" t="str">
            <v>https://meet.google.com/efk-reog-oku</v>
          </cell>
        </row>
        <row r="17">
          <cell r="C17" t="str">
            <v>Solange dos Santos Silva</v>
          </cell>
          <cell r="D17">
            <v>92077196149</v>
          </cell>
          <cell r="E17">
            <v>45540</v>
          </cell>
          <cell r="F17">
            <v>0.4375</v>
          </cell>
          <cell r="G17" t="str">
            <v>https://meet.google.com/efk-reog-oku</v>
          </cell>
        </row>
        <row r="18">
          <cell r="C18" t="str">
            <v>Edleide Vieira Nonato Lopes</v>
          </cell>
          <cell r="D18">
            <v>1130014100</v>
          </cell>
          <cell r="E18">
            <v>45540</v>
          </cell>
          <cell r="F18">
            <v>0.4375</v>
          </cell>
          <cell r="G18" t="str">
            <v>https://meet.google.com/efk-reog-oku</v>
          </cell>
          <cell r="H18">
            <v>9</v>
          </cell>
        </row>
        <row r="19">
          <cell r="C19" t="str">
            <v>Ana Paula santos nunes</v>
          </cell>
          <cell r="D19" t="str">
            <v>022.467.071-96</v>
          </cell>
          <cell r="E19">
            <v>45540</v>
          </cell>
          <cell r="F19">
            <v>0.4375</v>
          </cell>
          <cell r="G19" t="str">
            <v>https://meet.google.com/efk-reog-oku</v>
          </cell>
        </row>
        <row r="20">
          <cell r="C20" t="str">
            <v>Camila gomes da silva</v>
          </cell>
          <cell r="D20">
            <v>2565178271</v>
          </cell>
          <cell r="E20">
            <v>45540</v>
          </cell>
          <cell r="F20">
            <v>0.4375</v>
          </cell>
          <cell r="G20" t="str">
            <v>https://meet.google.com/efk-reog-oku</v>
          </cell>
        </row>
        <row r="21">
          <cell r="C21" t="str">
            <v>Francirleia ferreira de sousa</v>
          </cell>
          <cell r="D21">
            <v>1547685379</v>
          </cell>
          <cell r="E21">
            <v>45540</v>
          </cell>
          <cell r="F21">
            <v>0.4375</v>
          </cell>
          <cell r="G21" t="str">
            <v>https://meet.google.com/efk-reog-oku</v>
          </cell>
        </row>
        <row r="22">
          <cell r="C22" t="str">
            <v>Rychard Hallify Vicente Vieira</v>
          </cell>
          <cell r="D22">
            <v>70949258164</v>
          </cell>
          <cell r="E22">
            <v>45540</v>
          </cell>
          <cell r="F22">
            <v>0.4375</v>
          </cell>
          <cell r="G22" t="str">
            <v>https://meet.google.com/efk-reog-oku</v>
          </cell>
          <cell r="H22">
            <v>9</v>
          </cell>
        </row>
        <row r="23">
          <cell r="C23" t="str">
            <v>Lucimar</v>
          </cell>
          <cell r="D23">
            <v>46662311136</v>
          </cell>
          <cell r="E23">
            <v>45540</v>
          </cell>
          <cell r="F23">
            <v>0.4375</v>
          </cell>
          <cell r="G23" t="str">
            <v>https://meet.google.com/efk-reog-oku</v>
          </cell>
        </row>
        <row r="24">
          <cell r="C24" t="str">
            <v>Lilia Sousa cunha</v>
          </cell>
          <cell r="D24">
            <v>2029473197</v>
          </cell>
          <cell r="E24">
            <v>45540</v>
          </cell>
          <cell r="F24">
            <v>0.4375</v>
          </cell>
          <cell r="G24" t="str">
            <v>https://meet.google.com/efk-reog-oku</v>
          </cell>
        </row>
        <row r="25">
          <cell r="C25" t="str">
            <v>Gabriella Brito dos Santos</v>
          </cell>
          <cell r="D25">
            <v>8540482193</v>
          </cell>
          <cell r="E25">
            <v>45540</v>
          </cell>
          <cell r="F25">
            <v>0.4375</v>
          </cell>
          <cell r="G25" t="str">
            <v>https://meet.google.com/efk-reog-oku</v>
          </cell>
          <cell r="H25">
            <v>10</v>
          </cell>
        </row>
        <row r="26">
          <cell r="C26" t="str">
            <v>Jadd Botelho Maranho</v>
          </cell>
          <cell r="D26">
            <v>70226511162</v>
          </cell>
          <cell r="E26">
            <v>45540</v>
          </cell>
          <cell r="F26">
            <v>0.4375</v>
          </cell>
          <cell r="G26" t="str">
            <v>https://meet.google.com/efk-reog-oku</v>
          </cell>
        </row>
        <row r="27">
          <cell r="C27" t="str">
            <v>BRUNO GOMES DE OLIVEIRA</v>
          </cell>
          <cell r="D27">
            <v>70116926147</v>
          </cell>
          <cell r="E27">
            <v>45540</v>
          </cell>
          <cell r="F27">
            <v>0.4375</v>
          </cell>
          <cell r="G27" t="str">
            <v>https://meet.google.com/efk-reog-oku</v>
          </cell>
        </row>
        <row r="28">
          <cell r="C28" t="str">
            <v>Kelvin Jerônimo de Oliveira</v>
          </cell>
          <cell r="D28">
            <v>6395218352</v>
          </cell>
          <cell r="E28">
            <v>45540</v>
          </cell>
          <cell r="F28">
            <v>0.4375</v>
          </cell>
          <cell r="G28" t="str">
            <v>https://meet.google.com/efk-reog-oku</v>
          </cell>
          <cell r="H28">
            <v>10</v>
          </cell>
        </row>
        <row r="29">
          <cell r="C29" t="str">
            <v>Leandro Silva Lopes</v>
          </cell>
          <cell r="D29">
            <v>71314129104</v>
          </cell>
          <cell r="E29">
            <v>45540</v>
          </cell>
          <cell r="F29">
            <v>0.4375</v>
          </cell>
          <cell r="G29" t="str">
            <v>https://meet.google.com/efk-reog-oku</v>
          </cell>
        </row>
        <row r="30">
          <cell r="C30" t="str">
            <v>Ericka gabriela Teixeira da Silva</v>
          </cell>
          <cell r="D30">
            <v>71132291151</v>
          </cell>
          <cell r="E30">
            <v>45540</v>
          </cell>
          <cell r="F30">
            <v>0.4375</v>
          </cell>
          <cell r="G30" t="str">
            <v>https://meet.google.com/efk-reog-oku</v>
          </cell>
          <cell r="H30">
            <v>9</v>
          </cell>
        </row>
        <row r="31">
          <cell r="C31" t="str">
            <v>Maria Cândida Ramos</v>
          </cell>
          <cell r="D31">
            <v>71014611156</v>
          </cell>
          <cell r="E31">
            <v>45540</v>
          </cell>
          <cell r="F31">
            <v>0.4375</v>
          </cell>
          <cell r="G31" t="str">
            <v>https://meet.google.com/efk-reog-oku</v>
          </cell>
          <cell r="H31">
            <v>10</v>
          </cell>
        </row>
        <row r="32">
          <cell r="C32" t="str">
            <v>Patrícia monteiro parente</v>
          </cell>
          <cell r="D32">
            <v>94272956191</v>
          </cell>
          <cell r="E32">
            <v>45540</v>
          </cell>
          <cell r="F32">
            <v>0.4375</v>
          </cell>
          <cell r="G32" t="str">
            <v>https://meet.google.com/efk-reog-oku</v>
          </cell>
        </row>
        <row r="33">
          <cell r="C33" t="str">
            <v>Habssay Flabull Araujo De Almeida</v>
          </cell>
          <cell r="D33">
            <v>1813547130</v>
          </cell>
          <cell r="E33">
            <v>45540</v>
          </cell>
          <cell r="F33">
            <v>0.4375</v>
          </cell>
          <cell r="G33" t="str">
            <v>https://meet.google.com/efk-reog-oku</v>
          </cell>
        </row>
        <row r="34">
          <cell r="C34" t="str">
            <v>Jéssica Patrícia Martins dos Santos</v>
          </cell>
          <cell r="D34">
            <v>4099691179</v>
          </cell>
          <cell r="E34">
            <v>45540</v>
          </cell>
          <cell r="F34">
            <v>0.4375</v>
          </cell>
          <cell r="G34" t="str">
            <v>https://meet.google.com/efk-reog-oku</v>
          </cell>
          <cell r="H34">
            <v>7</v>
          </cell>
        </row>
        <row r="35">
          <cell r="C35" t="str">
            <v>Tatiela Barbosa de Oliveira</v>
          </cell>
          <cell r="D35">
            <v>75787130197</v>
          </cell>
          <cell r="E35">
            <v>45540</v>
          </cell>
          <cell r="F35">
            <v>0.4375</v>
          </cell>
          <cell r="G35" t="str">
            <v>https://meet.google.com/efk-reog-oku</v>
          </cell>
          <cell r="H35">
            <v>10</v>
          </cell>
        </row>
        <row r="36">
          <cell r="C36" t="str">
            <v>Aline Aparecida da silva</v>
          </cell>
          <cell r="D36">
            <v>94174369100</v>
          </cell>
          <cell r="E36">
            <v>45540</v>
          </cell>
          <cell r="F36">
            <v>0.4375</v>
          </cell>
          <cell r="G36" t="str">
            <v>https://meet.google.com/efk-reog-oku</v>
          </cell>
          <cell r="H36">
            <v>7</v>
          </cell>
        </row>
        <row r="37">
          <cell r="C37" t="str">
            <v>Cleide Francisco de Oliveira</v>
          </cell>
          <cell r="D37">
            <v>71401725104</v>
          </cell>
          <cell r="E37">
            <v>45540</v>
          </cell>
          <cell r="F37">
            <v>0.4375</v>
          </cell>
          <cell r="G37" t="str">
            <v>https://meet.google.com/efk-reog-oku</v>
          </cell>
          <cell r="H37">
            <v>10</v>
          </cell>
        </row>
        <row r="38">
          <cell r="C38" t="str">
            <v>Getuliana Sousa de Melo</v>
          </cell>
          <cell r="D38">
            <v>3503093290</v>
          </cell>
          <cell r="E38">
            <v>45540</v>
          </cell>
          <cell r="F38">
            <v>0.54166666666666663</v>
          </cell>
          <cell r="G38" t="str">
            <v>https://meet.google.com/ubv-upnu-fng</v>
          </cell>
          <cell r="H38">
            <v>10</v>
          </cell>
        </row>
        <row r="39">
          <cell r="C39" t="str">
            <v>Maria Antônia Alves ferreira</v>
          </cell>
          <cell r="D39">
            <v>92204678287</v>
          </cell>
          <cell r="E39">
            <v>45540</v>
          </cell>
          <cell r="F39">
            <v>0.54166666666666663</v>
          </cell>
          <cell r="G39" t="str">
            <v>https://meet.google.com/ubv-upnu-fng</v>
          </cell>
        </row>
        <row r="40">
          <cell r="C40" t="str">
            <v>Sebastiana Santos Faustino</v>
          </cell>
          <cell r="D40">
            <v>5087584160</v>
          </cell>
          <cell r="E40">
            <v>45540</v>
          </cell>
          <cell r="F40">
            <v>0.54166666666666663</v>
          </cell>
          <cell r="G40" t="str">
            <v>https://meet.google.com/ubv-upnu-fng</v>
          </cell>
          <cell r="H40">
            <v>10</v>
          </cell>
        </row>
        <row r="41">
          <cell r="C41" t="str">
            <v>Tanandra Mynele Vieira Santos de Oliveira</v>
          </cell>
          <cell r="D41">
            <v>4197478186</v>
          </cell>
          <cell r="E41">
            <v>45540</v>
          </cell>
          <cell r="F41">
            <v>0.54166666666666663</v>
          </cell>
          <cell r="G41" t="str">
            <v>https://meet.google.com/ubv-upnu-fng</v>
          </cell>
          <cell r="H41">
            <v>6</v>
          </cell>
        </row>
        <row r="42">
          <cell r="C42" t="str">
            <v>Silvia Lucas Fontenelle de oliveira</v>
          </cell>
          <cell r="D42">
            <v>92174477149</v>
          </cell>
          <cell r="E42">
            <v>45540</v>
          </cell>
          <cell r="F42">
            <v>0.54166666666666663</v>
          </cell>
          <cell r="G42" t="str">
            <v>https://meet.google.com/ubv-upnu-fng</v>
          </cell>
          <cell r="H42">
            <v>4</v>
          </cell>
        </row>
        <row r="43">
          <cell r="C43" t="str">
            <v>Joane Ribeiro de Oliveira</v>
          </cell>
          <cell r="D43">
            <v>73100200144</v>
          </cell>
          <cell r="E43">
            <v>45540</v>
          </cell>
          <cell r="F43">
            <v>0.54166666666666663</v>
          </cell>
          <cell r="G43" t="str">
            <v>https://meet.google.com/ubv-upnu-fng</v>
          </cell>
          <cell r="H43">
            <v>6</v>
          </cell>
        </row>
        <row r="44">
          <cell r="C44" t="str">
            <v>Jessy Mikaelly Gonçalves Ferro</v>
          </cell>
          <cell r="D44">
            <v>2626171379</v>
          </cell>
          <cell r="E44">
            <v>45540</v>
          </cell>
          <cell r="F44">
            <v>0.54166666666666663</v>
          </cell>
          <cell r="G44" t="str">
            <v>https://meet.google.com/ubv-upnu-fng</v>
          </cell>
        </row>
        <row r="45">
          <cell r="C45" t="str">
            <v>Martinnelly da Silva Souza</v>
          </cell>
          <cell r="D45">
            <v>3188541120</v>
          </cell>
          <cell r="E45">
            <v>45540</v>
          </cell>
          <cell r="F45">
            <v>0.54166666666666663</v>
          </cell>
          <cell r="G45" t="str">
            <v>https://meet.google.com/ubv-upnu-fng</v>
          </cell>
        </row>
        <row r="46">
          <cell r="C46" t="str">
            <v>Laleska Melissa de Sousa</v>
          </cell>
          <cell r="D46">
            <v>7529022105</v>
          </cell>
          <cell r="E46">
            <v>45540</v>
          </cell>
          <cell r="F46">
            <v>0.54166666666666663</v>
          </cell>
          <cell r="G46" t="str">
            <v>https://meet.google.com/ubv-upnu-fng</v>
          </cell>
          <cell r="H46">
            <v>4</v>
          </cell>
        </row>
        <row r="47">
          <cell r="C47" t="str">
            <v>Sarah de Moura e Silva Rodrigues</v>
          </cell>
          <cell r="D47">
            <v>35102200801</v>
          </cell>
          <cell r="E47">
            <v>45540</v>
          </cell>
          <cell r="F47">
            <v>0.54166666666666663</v>
          </cell>
          <cell r="G47" t="str">
            <v>https://meet.google.com/ubv-upnu-fng</v>
          </cell>
        </row>
        <row r="48">
          <cell r="C48" t="str">
            <v>Gabriele Lima e Lima</v>
          </cell>
          <cell r="D48">
            <v>211472212</v>
          </cell>
          <cell r="E48">
            <v>45540</v>
          </cell>
          <cell r="F48">
            <v>0.54166666666666663</v>
          </cell>
          <cell r="G48" t="str">
            <v>https://meet.google.com/ubv-upnu-fng</v>
          </cell>
          <cell r="H48">
            <v>9</v>
          </cell>
        </row>
        <row r="49">
          <cell r="C49" t="str">
            <v>kelly borba teles</v>
          </cell>
          <cell r="D49">
            <v>3457158100</v>
          </cell>
          <cell r="E49">
            <v>45540</v>
          </cell>
          <cell r="F49">
            <v>0.54166666666666663</v>
          </cell>
          <cell r="G49" t="str">
            <v>https://meet.google.com/ubv-upnu-fng</v>
          </cell>
          <cell r="H49">
            <v>7</v>
          </cell>
        </row>
        <row r="50">
          <cell r="C50" t="str">
            <v>Ivaneide Alves Diamantino</v>
          </cell>
          <cell r="D50" t="str">
            <v>813.785.721-49</v>
          </cell>
          <cell r="E50">
            <v>45540</v>
          </cell>
          <cell r="F50">
            <v>0.54166666666666663</v>
          </cell>
          <cell r="G50" t="str">
            <v>https://meet.google.com/ubv-upnu-fng</v>
          </cell>
        </row>
        <row r="51">
          <cell r="C51" t="str">
            <v>Gabriel Sousa lima</v>
          </cell>
          <cell r="D51">
            <v>70384387195</v>
          </cell>
          <cell r="E51">
            <v>45540</v>
          </cell>
          <cell r="F51">
            <v>0.54166666666666663</v>
          </cell>
          <cell r="G51" t="str">
            <v>https://meet.google.com/ubv-upnu-fng</v>
          </cell>
          <cell r="H51">
            <v>9</v>
          </cell>
        </row>
        <row r="52">
          <cell r="C52" t="str">
            <v>Keila Gonçalves modesto</v>
          </cell>
          <cell r="D52">
            <v>2604706199</v>
          </cell>
          <cell r="E52">
            <v>45540</v>
          </cell>
          <cell r="F52">
            <v>0.54166666666666663</v>
          </cell>
          <cell r="G52" t="str">
            <v>https://meet.google.com/ubv-upnu-fng</v>
          </cell>
          <cell r="H52">
            <v>5</v>
          </cell>
        </row>
        <row r="53">
          <cell r="C53" t="str">
            <v>Janine dos Santos Ferreira</v>
          </cell>
          <cell r="D53">
            <v>3953104152</v>
          </cell>
          <cell r="E53">
            <v>45540</v>
          </cell>
          <cell r="F53">
            <v>0.54166666666666663</v>
          </cell>
          <cell r="G53" t="str">
            <v>https://meet.google.com/ubv-upnu-fng</v>
          </cell>
          <cell r="H53">
            <v>10</v>
          </cell>
        </row>
        <row r="54">
          <cell r="C54" t="str">
            <v>Suely Martins Ribeiro</v>
          </cell>
          <cell r="D54">
            <v>949948110</v>
          </cell>
          <cell r="E54">
            <v>45540</v>
          </cell>
          <cell r="F54">
            <v>0.54166666666666663</v>
          </cell>
          <cell r="G54" t="str">
            <v>https://meet.google.com/ubv-upnu-fng</v>
          </cell>
          <cell r="H54">
            <v>9</v>
          </cell>
        </row>
        <row r="55">
          <cell r="C55" t="str">
            <v>Elzirene Lemos Siqueira</v>
          </cell>
          <cell r="D55">
            <v>95792929149</v>
          </cell>
          <cell r="E55">
            <v>45540</v>
          </cell>
          <cell r="F55">
            <v>0.54166666666666663</v>
          </cell>
          <cell r="G55" t="str">
            <v>https://meet.google.com/ubv-upnu-fng</v>
          </cell>
          <cell r="H55">
            <v>9</v>
          </cell>
        </row>
        <row r="56">
          <cell r="C56" t="str">
            <v>Riviani da Silva de Oliveira Maia</v>
          </cell>
          <cell r="D56">
            <v>4225580133</v>
          </cell>
          <cell r="E56">
            <v>45540</v>
          </cell>
          <cell r="F56">
            <v>0.54166666666666663</v>
          </cell>
          <cell r="G56" t="str">
            <v>https://meet.google.com/ubv-upnu-fng</v>
          </cell>
          <cell r="H56">
            <v>5</v>
          </cell>
        </row>
        <row r="57">
          <cell r="C57" t="str">
            <v>Rosenilda sales Rodrigues de Oliveira</v>
          </cell>
          <cell r="D57">
            <v>178734101</v>
          </cell>
          <cell r="E57">
            <v>45540</v>
          </cell>
          <cell r="F57">
            <v>0.54166666666666663</v>
          </cell>
          <cell r="G57" t="str">
            <v>https://meet.google.com/ubv-upnu-fng</v>
          </cell>
          <cell r="H57">
            <v>8</v>
          </cell>
        </row>
        <row r="58">
          <cell r="C58" t="str">
            <v>Leidiane daniely pereira Silva</v>
          </cell>
          <cell r="D58">
            <v>4108607198</v>
          </cell>
          <cell r="E58">
            <v>45540</v>
          </cell>
          <cell r="F58">
            <v>0.54166666666666663</v>
          </cell>
          <cell r="G58" t="str">
            <v>https://meet.google.com/ubv-upnu-fng</v>
          </cell>
        </row>
        <row r="59">
          <cell r="C59" t="str">
            <v>Flávia dos Santos Macedo Gomes</v>
          </cell>
          <cell r="D59">
            <v>502827190</v>
          </cell>
          <cell r="E59">
            <v>45540</v>
          </cell>
          <cell r="F59">
            <v>0.54166666666666663</v>
          </cell>
          <cell r="G59" t="str">
            <v>https://meet.google.com/ubv-upnu-fng</v>
          </cell>
        </row>
        <row r="60">
          <cell r="C60" t="str">
            <v>Abimael Souza da Silva</v>
          </cell>
          <cell r="D60">
            <v>569028248</v>
          </cell>
          <cell r="E60">
            <v>45540</v>
          </cell>
          <cell r="F60">
            <v>0.54166666666666663</v>
          </cell>
          <cell r="G60" t="str">
            <v>https://meet.google.com/ubv-upnu-fng</v>
          </cell>
          <cell r="H60">
            <v>6</v>
          </cell>
        </row>
        <row r="61">
          <cell r="C61" t="str">
            <v>Monise Fernandes da Silva</v>
          </cell>
          <cell r="D61">
            <v>3734241162</v>
          </cell>
          <cell r="E61">
            <v>45540</v>
          </cell>
          <cell r="F61">
            <v>0.66666666666666663</v>
          </cell>
          <cell r="G61" t="str">
            <v>https://meet.google.com/ntz-eqjg-gbw</v>
          </cell>
          <cell r="H61">
            <v>10</v>
          </cell>
        </row>
        <row r="62">
          <cell r="C62" t="str">
            <v>Leandro Cavalcante Barbosa</v>
          </cell>
          <cell r="D62">
            <v>1131836154</v>
          </cell>
          <cell r="E62">
            <v>45540</v>
          </cell>
          <cell r="F62">
            <v>0.66666666666666663</v>
          </cell>
          <cell r="G62" t="str">
            <v>https://meet.google.com/ntz-eqjg-gbw</v>
          </cell>
        </row>
        <row r="63">
          <cell r="C63" t="str">
            <v>Raimundo assunção serra pereira junior</v>
          </cell>
          <cell r="D63">
            <v>6023968380</v>
          </cell>
          <cell r="E63">
            <v>45540</v>
          </cell>
          <cell r="F63">
            <v>0.66666666666666663</v>
          </cell>
          <cell r="G63" t="str">
            <v>https://meet.google.com/ntz-eqjg-gbw</v>
          </cell>
        </row>
        <row r="64">
          <cell r="C64" t="str">
            <v>Marivalda Da Conceição Silva</v>
          </cell>
          <cell r="D64">
            <v>3123857301</v>
          </cell>
          <cell r="E64">
            <v>45540</v>
          </cell>
          <cell r="F64">
            <v>0.60416666666666663</v>
          </cell>
          <cell r="G64" t="str">
            <v>https://meet.google.com/bte-nakk-cgf</v>
          </cell>
        </row>
        <row r="65">
          <cell r="C65" t="str">
            <v>Carlene Marinho Sousa</v>
          </cell>
          <cell r="D65">
            <v>73531855115</v>
          </cell>
          <cell r="E65">
            <v>45540</v>
          </cell>
          <cell r="F65">
            <v>0.60416666666666663</v>
          </cell>
          <cell r="G65" t="str">
            <v>https://meet.google.com/bte-nakk-cgf</v>
          </cell>
        </row>
        <row r="66">
          <cell r="C66" t="str">
            <v>Elma Maria de Souza</v>
          </cell>
          <cell r="D66">
            <v>4564471139</v>
          </cell>
          <cell r="E66">
            <v>45540</v>
          </cell>
          <cell r="F66">
            <v>0.60416666666666663</v>
          </cell>
          <cell r="G66" t="str">
            <v>https://meet.google.com/bte-nakk-cgf</v>
          </cell>
        </row>
        <row r="67">
          <cell r="C67" t="str">
            <v>Rosiane Rodrigues de lima</v>
          </cell>
          <cell r="D67">
            <v>711715173</v>
          </cell>
          <cell r="E67">
            <v>45540</v>
          </cell>
          <cell r="F67">
            <v>0.60416666666666663</v>
          </cell>
          <cell r="G67" t="str">
            <v>https://meet.google.com/bte-nakk-cgf</v>
          </cell>
        </row>
        <row r="68">
          <cell r="C68" t="str">
            <v>Oleriana dos Santos Soares</v>
          </cell>
          <cell r="D68" t="str">
            <v>030.939.435-07</v>
          </cell>
          <cell r="E68">
            <v>45540</v>
          </cell>
          <cell r="F68">
            <v>0.60416666666666663</v>
          </cell>
          <cell r="G68" t="str">
            <v>https://meet.google.com/bte-nakk-cgf</v>
          </cell>
          <cell r="H68">
            <v>9</v>
          </cell>
        </row>
        <row r="69">
          <cell r="C69" t="str">
            <v>Maxsuell Galdino de Assis</v>
          </cell>
          <cell r="D69">
            <v>2173828192</v>
          </cell>
          <cell r="E69">
            <v>45540</v>
          </cell>
          <cell r="F69">
            <v>0.60416666666666663</v>
          </cell>
          <cell r="G69" t="str">
            <v>https://meet.google.com/bte-nakk-cgf</v>
          </cell>
          <cell r="H69">
            <v>8</v>
          </cell>
        </row>
        <row r="70">
          <cell r="C70" t="str">
            <v>Dayse Hellen Fernandes Paz</v>
          </cell>
          <cell r="D70">
            <v>6291547163</v>
          </cell>
          <cell r="E70">
            <v>45540</v>
          </cell>
          <cell r="F70">
            <v>0.60416666666666663</v>
          </cell>
          <cell r="G70" t="str">
            <v>https://meet.google.com/bte-nakk-cgf</v>
          </cell>
        </row>
        <row r="71">
          <cell r="C71" t="str">
            <v>Marilda Pinto Silva</v>
          </cell>
          <cell r="D71">
            <v>97207462387</v>
          </cell>
          <cell r="E71">
            <v>45540</v>
          </cell>
          <cell r="F71">
            <v>0.60416666666666663</v>
          </cell>
          <cell r="G71" t="str">
            <v>https://meet.google.com/bte-nakk-cgf</v>
          </cell>
          <cell r="H71">
            <v>7</v>
          </cell>
        </row>
        <row r="72">
          <cell r="C72" t="str">
            <v>Bárbara julia cardoso santos</v>
          </cell>
          <cell r="D72" t="str">
            <v>011.604.841-71</v>
          </cell>
          <cell r="E72">
            <v>45540</v>
          </cell>
          <cell r="F72">
            <v>0.60416666666666663</v>
          </cell>
          <cell r="G72" t="str">
            <v>https://meet.google.com/bte-nakk-cgf</v>
          </cell>
        </row>
        <row r="73">
          <cell r="C73" t="str">
            <v>Amanda Pereira Mota</v>
          </cell>
          <cell r="D73">
            <v>70274927179</v>
          </cell>
          <cell r="E73">
            <v>45540</v>
          </cell>
          <cell r="F73">
            <v>0.60416666666666663</v>
          </cell>
          <cell r="G73" t="str">
            <v>https://meet.google.com/bte-nakk-cgf</v>
          </cell>
          <cell r="H73">
            <v>8</v>
          </cell>
        </row>
        <row r="74">
          <cell r="C74" t="str">
            <v>Hiasmyn Américo Ribeiro</v>
          </cell>
          <cell r="D74">
            <v>8168939182</v>
          </cell>
          <cell r="E74">
            <v>45540</v>
          </cell>
          <cell r="F74">
            <v>0.60416666666666663</v>
          </cell>
          <cell r="G74" t="str">
            <v>https://meet.google.com/bte-nakk-cgf</v>
          </cell>
          <cell r="H74">
            <v>8</v>
          </cell>
        </row>
        <row r="75">
          <cell r="C75" t="str">
            <v>Heryca Américo Ribeiro</v>
          </cell>
          <cell r="D75">
            <v>8168953177</v>
          </cell>
          <cell r="E75">
            <v>45540</v>
          </cell>
          <cell r="F75">
            <v>0.60416666666666663</v>
          </cell>
          <cell r="G75" t="str">
            <v>https://meet.google.com/bte-nakk-cgf</v>
          </cell>
          <cell r="H75">
            <v>10</v>
          </cell>
        </row>
        <row r="76">
          <cell r="C76" t="str">
            <v>Thais Cristina Pereira da Silva</v>
          </cell>
          <cell r="D76">
            <v>5757743123</v>
          </cell>
          <cell r="E76">
            <v>45540</v>
          </cell>
          <cell r="F76">
            <v>0.60416666666666663</v>
          </cell>
          <cell r="G76" t="str">
            <v>https://meet.google.com/bte-nakk-cgf</v>
          </cell>
          <cell r="H76">
            <v>8</v>
          </cell>
        </row>
        <row r="77">
          <cell r="C77" t="str">
            <v>Marina Manso de Moraes</v>
          </cell>
          <cell r="D77">
            <v>70929682165</v>
          </cell>
          <cell r="E77">
            <v>45540</v>
          </cell>
          <cell r="F77">
            <v>0.60416666666666663</v>
          </cell>
          <cell r="G77" t="str">
            <v>https://meet.google.com/bte-nakk-cgf</v>
          </cell>
        </row>
        <row r="78">
          <cell r="C78" t="str">
            <v>Richard Alves Dos Santos</v>
          </cell>
          <cell r="D78">
            <v>71469777142</v>
          </cell>
          <cell r="E78">
            <v>45540</v>
          </cell>
          <cell r="F78">
            <v>0.60416666666666663</v>
          </cell>
          <cell r="G78" t="str">
            <v>https://meet.google.com/bte-nakk-cgf</v>
          </cell>
        </row>
        <row r="79">
          <cell r="C79" t="str">
            <v>Bruna Gabriela de Araújo</v>
          </cell>
          <cell r="D79">
            <v>3670489142</v>
          </cell>
          <cell r="E79">
            <v>45540</v>
          </cell>
          <cell r="F79">
            <v>0.60416666666666663</v>
          </cell>
          <cell r="G79" t="str">
            <v>https://meet.google.com/bte-nakk-cgf</v>
          </cell>
          <cell r="H79">
            <v>9</v>
          </cell>
        </row>
        <row r="80">
          <cell r="C80" t="str">
            <v>Maria Eduarda Vieira Lopes</v>
          </cell>
          <cell r="D80">
            <v>71384779108</v>
          </cell>
          <cell r="E80">
            <v>45540</v>
          </cell>
          <cell r="F80">
            <v>0.60416666666666663</v>
          </cell>
          <cell r="G80" t="str">
            <v>https://meet.google.com/bte-nakk-cgf</v>
          </cell>
          <cell r="H80">
            <v>6</v>
          </cell>
        </row>
        <row r="81">
          <cell r="C81" t="str">
            <v>Amanda pereira</v>
          </cell>
          <cell r="D81">
            <v>70524055122</v>
          </cell>
          <cell r="E81">
            <v>45540</v>
          </cell>
          <cell r="F81">
            <v>0.60416666666666663</v>
          </cell>
          <cell r="G81" t="str">
            <v>https://meet.google.com/bte-nakk-cgf</v>
          </cell>
        </row>
        <row r="82">
          <cell r="C82" t="str">
            <v>Carlos Gabriel Melo Da Silva</v>
          </cell>
          <cell r="D82">
            <v>7518895129</v>
          </cell>
          <cell r="E82">
            <v>45540</v>
          </cell>
          <cell r="F82">
            <v>0.60416666666666663</v>
          </cell>
          <cell r="G82" t="str">
            <v>https://meet.google.com/bte-nakk-cgf</v>
          </cell>
        </row>
        <row r="83">
          <cell r="C83" t="str">
            <v>Ana Paula Bastos fernandes de Assis</v>
          </cell>
          <cell r="D83">
            <v>1334893101</v>
          </cell>
          <cell r="E83">
            <v>45540</v>
          </cell>
          <cell r="F83">
            <v>0.60416666666666663</v>
          </cell>
          <cell r="G83" t="str">
            <v>https://meet.google.com/bte-nakk-cgf</v>
          </cell>
        </row>
        <row r="84">
          <cell r="C84" t="str">
            <v>Leilda Mascena Vieira Santana</v>
          </cell>
          <cell r="D84">
            <v>74262513149</v>
          </cell>
          <cell r="E84">
            <v>45540</v>
          </cell>
          <cell r="F84">
            <v>0.60416666666666663</v>
          </cell>
          <cell r="G84" t="str">
            <v>https://meet.google.com/bte-nakk-cgf</v>
          </cell>
        </row>
        <row r="85">
          <cell r="C85" t="str">
            <v>Rosângela dos Santos Sousa</v>
          </cell>
          <cell r="D85">
            <v>74768646115</v>
          </cell>
          <cell r="E85">
            <v>45540</v>
          </cell>
          <cell r="F85">
            <v>0.60416666666666663</v>
          </cell>
          <cell r="G85" t="str">
            <v>https://meet.google.com/bte-nakk-cgf</v>
          </cell>
          <cell r="H85">
            <v>7</v>
          </cell>
        </row>
        <row r="86">
          <cell r="C86" t="str">
            <v>Nafftaly Lopes Chagas</v>
          </cell>
          <cell r="D86">
            <v>70797593152</v>
          </cell>
          <cell r="E86">
            <v>45540</v>
          </cell>
          <cell r="F86">
            <v>0.66666666666666663</v>
          </cell>
          <cell r="G86" t="str">
            <v>https://meet.google.com/ntz-eqjg-gbw</v>
          </cell>
          <cell r="H86">
            <v>3</v>
          </cell>
        </row>
        <row r="87">
          <cell r="C87" t="str">
            <v>Pedro Miguel Mendes Moura</v>
          </cell>
          <cell r="D87">
            <v>70122152166</v>
          </cell>
          <cell r="E87">
            <v>45540</v>
          </cell>
          <cell r="F87">
            <v>0.66666666666666663</v>
          </cell>
          <cell r="G87" t="str">
            <v>https://meet.google.com/ntz-eqjg-gbw</v>
          </cell>
          <cell r="H87">
            <v>6</v>
          </cell>
        </row>
        <row r="88">
          <cell r="C88" t="str">
            <v>Débora Maia</v>
          </cell>
          <cell r="D88">
            <v>70708830137</v>
          </cell>
          <cell r="E88">
            <v>45540</v>
          </cell>
          <cell r="F88">
            <v>0.66666666666666663</v>
          </cell>
          <cell r="G88" t="str">
            <v>https://meet.google.com/ntz-eqjg-gbw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6" sqref="A16"/>
    </sheetView>
  </sheetViews>
  <sheetFormatPr defaultRowHeight="15" x14ac:dyDescent="0.25"/>
  <cols>
    <col min="1" max="1" width="176" customWidth="1"/>
  </cols>
  <sheetData>
    <row r="1" spans="1:1" ht="15.75" x14ac:dyDescent="0.25">
      <c r="A1" s="3" t="s">
        <v>26</v>
      </c>
    </row>
    <row r="2" spans="1:1" ht="15.75" x14ac:dyDescent="0.25">
      <c r="A2" s="6" t="s">
        <v>12</v>
      </c>
    </row>
    <row r="3" spans="1:1" ht="15.75" x14ac:dyDescent="0.25">
      <c r="A3" s="5" t="s">
        <v>11</v>
      </c>
    </row>
    <row r="4" spans="1:1" ht="15.75" x14ac:dyDescent="0.25">
      <c r="A4" s="4" t="s">
        <v>27</v>
      </c>
    </row>
    <row r="5" spans="1:1" ht="15.75" x14ac:dyDescent="0.25">
      <c r="A5" s="3"/>
    </row>
    <row r="6" spans="1:1" ht="30" x14ac:dyDescent="0.25">
      <c r="A6" s="9" t="s">
        <v>20</v>
      </c>
    </row>
    <row r="7" spans="1:1" x14ac:dyDescent="0.25">
      <c r="A7" s="10"/>
    </row>
    <row r="8" spans="1:1" x14ac:dyDescent="0.25">
      <c r="A8" s="11" t="s">
        <v>13</v>
      </c>
    </row>
    <row r="9" spans="1:1" x14ac:dyDescent="0.25">
      <c r="A9" s="20">
        <v>45545</v>
      </c>
    </row>
    <row r="10" spans="1:1" x14ac:dyDescent="0.25">
      <c r="A10" s="12"/>
    </row>
    <row r="11" spans="1:1" ht="15.75" x14ac:dyDescent="0.25">
      <c r="A11" s="13" t="s">
        <v>19</v>
      </c>
    </row>
    <row r="12" spans="1:1" x14ac:dyDescent="0.25">
      <c r="A12" s="2"/>
    </row>
    <row r="13" spans="1:1" ht="15.75" x14ac:dyDescent="0.25">
      <c r="A13" s="1" t="s">
        <v>10</v>
      </c>
    </row>
    <row r="14" spans="1:1" x14ac:dyDescent="0.25">
      <c r="A14" s="14" t="s">
        <v>14</v>
      </c>
    </row>
    <row r="15" spans="1:1" x14ac:dyDescent="0.25">
      <c r="A15" s="15" t="s">
        <v>15</v>
      </c>
    </row>
    <row r="16" spans="1:1" x14ac:dyDescent="0.25">
      <c r="A16" s="15" t="s">
        <v>16</v>
      </c>
    </row>
    <row r="17" spans="1:1" x14ac:dyDescent="0.25">
      <c r="A17" s="15" t="s">
        <v>17</v>
      </c>
    </row>
    <row r="18" spans="1:1" x14ac:dyDescent="0.25">
      <c r="A18" s="16" t="s">
        <v>18</v>
      </c>
    </row>
    <row r="19" spans="1:1" x14ac:dyDescent="0.25">
      <c r="A19" s="16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/>
  </sheetViews>
  <sheetFormatPr defaultRowHeight="15" x14ac:dyDescent="0.25"/>
  <cols>
    <col min="1" max="1" width="14.42578125" customWidth="1"/>
    <col min="2" max="2" width="35.42578125" customWidth="1"/>
    <col min="3" max="3" width="41" customWidth="1"/>
    <col min="4" max="4" width="19.7109375" customWidth="1"/>
    <col min="5" max="5" width="25.140625" customWidth="1"/>
    <col min="6" max="6" width="13.140625" customWidth="1"/>
    <col min="8" max="8" width="23.71093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2</v>
      </c>
    </row>
    <row r="4" spans="1:8" ht="30" x14ac:dyDescent="0.25">
      <c r="A4" s="7" t="s">
        <v>3</v>
      </c>
      <c r="B4" s="7" t="s">
        <v>4</v>
      </c>
      <c r="C4" s="7" t="s">
        <v>5</v>
      </c>
      <c r="D4" s="7" t="s">
        <v>6</v>
      </c>
      <c r="E4" s="17" t="s">
        <v>7</v>
      </c>
      <c r="F4" s="7" t="s">
        <v>22</v>
      </c>
      <c r="G4" s="7" t="s">
        <v>8</v>
      </c>
      <c r="H4" s="7" t="s">
        <v>23</v>
      </c>
    </row>
    <row r="5" spans="1:8" x14ac:dyDescent="0.25">
      <c r="A5" s="19" t="s">
        <v>66</v>
      </c>
      <c r="B5" s="7" t="s">
        <v>55</v>
      </c>
      <c r="C5" s="7" t="s">
        <v>28</v>
      </c>
      <c r="D5" s="7">
        <f>VLOOKUP(C5,'[1]Convocação prova técnica'!$C:$H,6,0)</f>
        <v>10</v>
      </c>
      <c r="E5" s="7" t="s">
        <v>9</v>
      </c>
      <c r="F5" s="8">
        <v>45545</v>
      </c>
      <c r="G5" s="18">
        <v>0.35416666666666669</v>
      </c>
      <c r="H5" s="7" t="s">
        <v>24</v>
      </c>
    </row>
    <row r="6" spans="1:8" x14ac:dyDescent="0.25">
      <c r="A6" s="19" t="s">
        <v>66</v>
      </c>
      <c r="B6" s="7" t="s">
        <v>55</v>
      </c>
      <c r="C6" s="7" t="s">
        <v>29</v>
      </c>
      <c r="D6" s="7">
        <f>VLOOKUP(C6,'[1]Convocação prova técnica'!$C:$H,6,0)</f>
        <v>10</v>
      </c>
      <c r="E6" s="7" t="s">
        <v>9</v>
      </c>
      <c r="F6" s="8">
        <v>45545</v>
      </c>
      <c r="G6" s="18">
        <v>0.36458333333333331</v>
      </c>
      <c r="H6" s="7" t="s">
        <v>24</v>
      </c>
    </row>
    <row r="7" spans="1:8" x14ac:dyDescent="0.25">
      <c r="A7" s="19" t="s">
        <v>66</v>
      </c>
      <c r="B7" s="21" t="s">
        <v>55</v>
      </c>
      <c r="C7" s="21" t="s">
        <v>30</v>
      </c>
      <c r="D7" s="7">
        <f>VLOOKUP(C7,'[1]Convocação prova técnica'!$C:$H,6,0)</f>
        <v>8</v>
      </c>
      <c r="E7" s="7" t="s">
        <v>9</v>
      </c>
      <c r="F7" s="8">
        <v>45545</v>
      </c>
      <c r="G7" s="18">
        <v>0.375</v>
      </c>
      <c r="H7" s="7" t="s">
        <v>24</v>
      </c>
    </row>
    <row r="8" spans="1:8" x14ac:dyDescent="0.25">
      <c r="A8" s="19" t="s">
        <v>66</v>
      </c>
      <c r="B8" s="21" t="s">
        <v>55</v>
      </c>
      <c r="C8" s="21" t="s">
        <v>31</v>
      </c>
      <c r="D8" s="7">
        <f>VLOOKUP(C8,'[1]Convocação prova técnica'!$C:$H,6,0)</f>
        <v>9</v>
      </c>
      <c r="E8" s="7" t="s">
        <v>9</v>
      </c>
      <c r="F8" s="8">
        <v>45545</v>
      </c>
      <c r="G8" s="18">
        <v>0.38541666666666702</v>
      </c>
      <c r="H8" s="7" t="s">
        <v>24</v>
      </c>
    </row>
    <row r="9" spans="1:8" x14ac:dyDescent="0.25">
      <c r="A9" s="19" t="s">
        <v>66</v>
      </c>
      <c r="B9" s="21" t="s">
        <v>56</v>
      </c>
      <c r="C9" s="21" t="s">
        <v>32</v>
      </c>
      <c r="D9" s="7">
        <f>VLOOKUP(C9,'[1]Convocação prova técnica'!$C:$H,6,0)</f>
        <v>8</v>
      </c>
      <c r="E9" s="7" t="s">
        <v>9</v>
      </c>
      <c r="F9" s="8">
        <v>45545</v>
      </c>
      <c r="G9" s="18">
        <v>0.39583333333333298</v>
      </c>
      <c r="H9" s="7" t="s">
        <v>24</v>
      </c>
    </row>
    <row r="10" spans="1:8" x14ac:dyDescent="0.25">
      <c r="A10" s="19" t="s">
        <v>66</v>
      </c>
      <c r="B10" s="21" t="s">
        <v>56</v>
      </c>
      <c r="C10" s="21" t="s">
        <v>33</v>
      </c>
      <c r="D10" s="7">
        <f>VLOOKUP(C10,'[1]Convocação prova técnica'!$C:$H,6,0)</f>
        <v>7</v>
      </c>
      <c r="E10" s="7" t="s">
        <v>9</v>
      </c>
      <c r="F10" s="8">
        <v>45545</v>
      </c>
      <c r="G10" s="18">
        <v>0.40625</v>
      </c>
      <c r="H10" s="7" t="s">
        <v>24</v>
      </c>
    </row>
    <row r="11" spans="1:8" x14ac:dyDescent="0.25">
      <c r="A11" s="19" t="s">
        <v>66</v>
      </c>
      <c r="B11" s="21" t="s">
        <v>57</v>
      </c>
      <c r="C11" s="21" t="s">
        <v>34</v>
      </c>
      <c r="D11" s="7">
        <f>VLOOKUP(C11,'[1]Convocação prova técnica'!$C:$H,6,0)</f>
        <v>9</v>
      </c>
      <c r="E11" s="7" t="s">
        <v>9</v>
      </c>
      <c r="F11" s="8">
        <v>45545</v>
      </c>
      <c r="G11" s="18">
        <v>0.41666666666666602</v>
      </c>
      <c r="H11" s="7" t="s">
        <v>24</v>
      </c>
    </row>
    <row r="12" spans="1:8" x14ac:dyDescent="0.25">
      <c r="A12" s="19" t="s">
        <v>66</v>
      </c>
      <c r="B12" s="21" t="s">
        <v>57</v>
      </c>
      <c r="C12" s="21" t="s">
        <v>35</v>
      </c>
      <c r="D12" s="7">
        <f>VLOOKUP(C12,'[1]Convocação prova técnica'!$C:$H,6,0)</f>
        <v>8</v>
      </c>
      <c r="E12" s="7" t="s">
        <v>9</v>
      </c>
      <c r="F12" s="8">
        <v>45545</v>
      </c>
      <c r="G12" s="18">
        <v>0.42708333333333298</v>
      </c>
      <c r="H12" s="7" t="s">
        <v>24</v>
      </c>
    </row>
    <row r="13" spans="1:8" x14ac:dyDescent="0.25">
      <c r="A13" s="19" t="s">
        <v>66</v>
      </c>
      <c r="B13" s="21" t="s">
        <v>58</v>
      </c>
      <c r="C13" s="21" t="s">
        <v>36</v>
      </c>
      <c r="D13" s="7">
        <f>VLOOKUP(C13,'[1]Convocação prova técnica'!$C:$H,6,0)</f>
        <v>9</v>
      </c>
      <c r="E13" s="7" t="s">
        <v>9</v>
      </c>
      <c r="F13" s="8">
        <v>45545</v>
      </c>
      <c r="G13" s="18">
        <v>0.4375</v>
      </c>
      <c r="H13" s="7" t="s">
        <v>24</v>
      </c>
    </row>
    <row r="14" spans="1:8" x14ac:dyDescent="0.25">
      <c r="A14" s="19" t="s">
        <v>66</v>
      </c>
      <c r="B14" s="21" t="s">
        <v>59</v>
      </c>
      <c r="C14" s="21" t="s">
        <v>37</v>
      </c>
      <c r="D14" s="7">
        <f>VLOOKUP(C14,'[1]Convocação prova técnica'!$C:$H,6,0)</f>
        <v>10</v>
      </c>
      <c r="E14" s="7" t="s">
        <v>9</v>
      </c>
      <c r="F14" s="8">
        <v>45545</v>
      </c>
      <c r="G14" s="18">
        <v>0.44791666666666602</v>
      </c>
      <c r="H14" s="7" t="s">
        <v>24</v>
      </c>
    </row>
    <row r="15" spans="1:8" x14ac:dyDescent="0.25">
      <c r="A15" s="19" t="s">
        <v>66</v>
      </c>
      <c r="B15" s="21" t="s">
        <v>59</v>
      </c>
      <c r="C15" s="21" t="s">
        <v>38</v>
      </c>
      <c r="D15" s="7">
        <f>VLOOKUP(C15,'[1]Convocação prova técnica'!$C:$H,6,0)</f>
        <v>10</v>
      </c>
      <c r="E15" s="7" t="s">
        <v>9</v>
      </c>
      <c r="F15" s="8">
        <v>45545</v>
      </c>
      <c r="G15" s="18">
        <v>0.45833333333333298</v>
      </c>
      <c r="H15" s="7" t="s">
        <v>24</v>
      </c>
    </row>
    <row r="16" spans="1:8" x14ac:dyDescent="0.25">
      <c r="A16" s="19" t="s">
        <v>66</v>
      </c>
      <c r="B16" s="21" t="s">
        <v>59</v>
      </c>
      <c r="C16" s="21" t="s">
        <v>39</v>
      </c>
      <c r="D16" s="7">
        <f>VLOOKUP(C16,'[1]Convocação prova técnica'!$C:$H,6,0)</f>
        <v>10</v>
      </c>
      <c r="E16" s="7" t="s">
        <v>9</v>
      </c>
      <c r="F16" s="8">
        <v>45545</v>
      </c>
      <c r="G16" s="18">
        <v>0.46875</v>
      </c>
      <c r="H16" s="7" t="s">
        <v>24</v>
      </c>
    </row>
    <row r="17" spans="1:8" x14ac:dyDescent="0.25">
      <c r="A17" s="19" t="s">
        <v>66</v>
      </c>
      <c r="B17" s="21" t="s">
        <v>59</v>
      </c>
      <c r="C17" s="21" t="s">
        <v>40</v>
      </c>
      <c r="D17" s="7">
        <f>VLOOKUP(C17,'[1]Convocação prova técnica'!$C:$H,6,0)</f>
        <v>9</v>
      </c>
      <c r="E17" s="7" t="s">
        <v>9</v>
      </c>
      <c r="F17" s="8">
        <v>45545</v>
      </c>
      <c r="G17" s="18">
        <v>0.47916666666666702</v>
      </c>
      <c r="H17" s="7" t="s">
        <v>24</v>
      </c>
    </row>
    <row r="18" spans="1:8" x14ac:dyDescent="0.25">
      <c r="A18" s="19" t="s">
        <v>66</v>
      </c>
      <c r="B18" s="21" t="s">
        <v>60</v>
      </c>
      <c r="C18" s="21" t="s">
        <v>41</v>
      </c>
      <c r="D18" s="7">
        <f>VLOOKUP(C18,'[1]Convocação prova técnica'!$C:$H,6,0)</f>
        <v>7</v>
      </c>
      <c r="E18" s="7" t="s">
        <v>9</v>
      </c>
      <c r="F18" s="8">
        <v>45545</v>
      </c>
      <c r="G18" s="18">
        <v>0.48958333333333298</v>
      </c>
      <c r="H18" s="7" t="s">
        <v>24</v>
      </c>
    </row>
    <row r="19" spans="1:8" x14ac:dyDescent="0.25">
      <c r="A19" s="19" t="s">
        <v>66</v>
      </c>
      <c r="B19" s="21" t="s">
        <v>61</v>
      </c>
      <c r="C19" s="21" t="s">
        <v>42</v>
      </c>
      <c r="D19" s="7">
        <f>VLOOKUP(C19,'[1]Convocação prova técnica'!$C:$H,6,0)</f>
        <v>10</v>
      </c>
      <c r="E19" s="7" t="s">
        <v>9</v>
      </c>
      <c r="F19" s="8">
        <v>45545</v>
      </c>
      <c r="G19" s="18">
        <v>0.55208333333333337</v>
      </c>
      <c r="H19" s="7" t="s">
        <v>24</v>
      </c>
    </row>
    <row r="20" spans="1:8" x14ac:dyDescent="0.25">
      <c r="A20" s="19" t="s">
        <v>66</v>
      </c>
      <c r="B20" s="21" t="s">
        <v>61</v>
      </c>
      <c r="C20" s="21" t="s">
        <v>43</v>
      </c>
      <c r="D20" s="7">
        <f>VLOOKUP(C20,'[1]Convocação prova técnica'!$C:$H,6,0)</f>
        <v>10</v>
      </c>
      <c r="E20" s="7" t="s">
        <v>9</v>
      </c>
      <c r="F20" s="8">
        <v>45545</v>
      </c>
      <c r="G20" s="18">
        <v>0.5625</v>
      </c>
      <c r="H20" s="7" t="s">
        <v>24</v>
      </c>
    </row>
    <row r="21" spans="1:8" x14ac:dyDescent="0.25">
      <c r="A21" s="19" t="s">
        <v>66</v>
      </c>
      <c r="B21" s="21" t="s">
        <v>62</v>
      </c>
      <c r="C21" s="21" t="s">
        <v>44</v>
      </c>
      <c r="D21" s="7">
        <f>VLOOKUP(C21,'[1]Convocação prova técnica'!$C:$H,6,0)</f>
        <v>9</v>
      </c>
      <c r="E21" s="7" t="s">
        <v>9</v>
      </c>
      <c r="F21" s="8">
        <v>45545</v>
      </c>
      <c r="G21" s="18">
        <v>0.57291666666666663</v>
      </c>
      <c r="H21" s="7" t="s">
        <v>24</v>
      </c>
    </row>
    <row r="22" spans="1:8" x14ac:dyDescent="0.25">
      <c r="A22" s="19" t="s">
        <v>66</v>
      </c>
      <c r="B22" s="21" t="s">
        <v>62</v>
      </c>
      <c r="C22" s="21" t="s">
        <v>45</v>
      </c>
      <c r="D22" s="7">
        <f>VLOOKUP(C22,'[1]Convocação prova técnica'!$C:$H,6,0)</f>
        <v>6</v>
      </c>
      <c r="E22" s="7" t="s">
        <v>9</v>
      </c>
      <c r="F22" s="8">
        <v>45545</v>
      </c>
      <c r="G22" s="18">
        <v>0.58333333333333304</v>
      </c>
      <c r="H22" s="7" t="s">
        <v>24</v>
      </c>
    </row>
    <row r="23" spans="1:8" x14ac:dyDescent="0.25">
      <c r="A23" s="19" t="s">
        <v>66</v>
      </c>
      <c r="B23" s="21" t="s">
        <v>62</v>
      </c>
      <c r="C23" s="21" t="s">
        <v>46</v>
      </c>
      <c r="D23" s="7">
        <f>VLOOKUP(C23,'[1]Convocação prova técnica'!$C:$H,6,0)</f>
        <v>6</v>
      </c>
      <c r="E23" s="7" t="s">
        <v>9</v>
      </c>
      <c r="F23" s="8">
        <v>45545</v>
      </c>
      <c r="G23" s="18">
        <v>0.59375</v>
      </c>
      <c r="H23" s="7" t="s">
        <v>24</v>
      </c>
    </row>
    <row r="24" spans="1:8" x14ac:dyDescent="0.25">
      <c r="A24" s="19" t="s">
        <v>66</v>
      </c>
      <c r="B24" s="21" t="s">
        <v>63</v>
      </c>
      <c r="C24" s="21" t="s">
        <v>47</v>
      </c>
      <c r="D24" s="7">
        <f>VLOOKUP(C24,'[1]Convocação prova técnica'!$C:$H,6,0)</f>
        <v>10</v>
      </c>
      <c r="E24" s="7" t="s">
        <v>9</v>
      </c>
      <c r="F24" s="8">
        <v>45545</v>
      </c>
      <c r="G24" s="18">
        <v>0.60416666666666696</v>
      </c>
      <c r="H24" s="7" t="s">
        <v>24</v>
      </c>
    </row>
    <row r="25" spans="1:8" x14ac:dyDescent="0.25">
      <c r="A25" s="19" t="s">
        <v>66</v>
      </c>
      <c r="B25" s="21" t="s">
        <v>64</v>
      </c>
      <c r="C25" s="21" t="s">
        <v>48</v>
      </c>
      <c r="D25" s="7">
        <f>VLOOKUP(C25,'[1]Convocação prova técnica'!$C:$H,6,0)</f>
        <v>9</v>
      </c>
      <c r="E25" s="7" t="s">
        <v>9</v>
      </c>
      <c r="F25" s="8">
        <v>45545</v>
      </c>
      <c r="G25" s="18">
        <v>0.61458333333333304</v>
      </c>
      <c r="H25" s="7" t="s">
        <v>24</v>
      </c>
    </row>
    <row r="26" spans="1:8" x14ac:dyDescent="0.25">
      <c r="A26" s="19" t="s">
        <v>66</v>
      </c>
      <c r="B26" s="21" t="s">
        <v>64</v>
      </c>
      <c r="C26" s="21" t="s">
        <v>49</v>
      </c>
      <c r="D26" s="7">
        <f>VLOOKUP(C26,'[1]Convocação prova técnica'!$C:$H,6,0)</f>
        <v>9</v>
      </c>
      <c r="E26" s="7" t="s">
        <v>9</v>
      </c>
      <c r="F26" s="8">
        <v>45545</v>
      </c>
      <c r="G26" s="18">
        <v>0.625</v>
      </c>
      <c r="H26" s="7" t="s">
        <v>24</v>
      </c>
    </row>
    <row r="27" spans="1:8" x14ac:dyDescent="0.25">
      <c r="A27" s="19" t="s">
        <v>66</v>
      </c>
      <c r="B27" s="21" t="s">
        <v>64</v>
      </c>
      <c r="C27" s="21" t="s">
        <v>50</v>
      </c>
      <c r="D27" s="7">
        <f>VLOOKUP(C27,'[1]Convocação prova técnica'!$C:$H,6,0)</f>
        <v>8</v>
      </c>
      <c r="E27" s="7" t="s">
        <v>9</v>
      </c>
      <c r="F27" s="8">
        <v>45545</v>
      </c>
      <c r="G27" s="18">
        <v>0.63541666666666596</v>
      </c>
      <c r="H27" s="7" t="s">
        <v>24</v>
      </c>
    </row>
    <row r="28" spans="1:8" x14ac:dyDescent="0.25">
      <c r="A28" s="19" t="s">
        <v>66</v>
      </c>
      <c r="B28" s="21" t="s">
        <v>25</v>
      </c>
      <c r="C28" s="21" t="s">
        <v>51</v>
      </c>
      <c r="D28" s="7">
        <f>VLOOKUP(C28,'[1]Convocação prova técnica'!$C:$H,6,0)</f>
        <v>10</v>
      </c>
      <c r="E28" s="7" t="s">
        <v>9</v>
      </c>
      <c r="F28" s="8">
        <v>45545</v>
      </c>
      <c r="G28" s="18">
        <v>0.64583333333333304</v>
      </c>
      <c r="H28" s="7" t="s">
        <v>24</v>
      </c>
    </row>
    <row r="29" spans="1:8" x14ac:dyDescent="0.25">
      <c r="A29" s="19" t="s">
        <v>66</v>
      </c>
      <c r="B29" s="21" t="s">
        <v>65</v>
      </c>
      <c r="C29" s="21" t="s">
        <v>52</v>
      </c>
      <c r="D29" s="7">
        <f>VLOOKUP(C29,'[1]Convocação prova técnica'!$C:$H,6,0)</f>
        <v>10</v>
      </c>
      <c r="E29" s="7" t="s">
        <v>9</v>
      </c>
      <c r="F29" s="8">
        <v>45545</v>
      </c>
      <c r="G29" s="18">
        <v>0.656249999999999</v>
      </c>
      <c r="H29" s="7" t="s">
        <v>24</v>
      </c>
    </row>
    <row r="30" spans="1:8" x14ac:dyDescent="0.25">
      <c r="A30" s="19" t="s">
        <v>66</v>
      </c>
      <c r="B30" s="21" t="s">
        <v>65</v>
      </c>
      <c r="C30" s="21" t="s">
        <v>53</v>
      </c>
      <c r="D30" s="7">
        <f>VLOOKUP(C30,'[1]Convocação prova técnica'!$C:$H,6,0)</f>
        <v>9</v>
      </c>
      <c r="E30" s="7" t="s">
        <v>9</v>
      </c>
      <c r="F30" s="8">
        <v>45545</v>
      </c>
      <c r="G30" s="18">
        <v>0.66666666666666596</v>
      </c>
      <c r="H30" s="7" t="s">
        <v>24</v>
      </c>
    </row>
    <row r="31" spans="1:8" x14ac:dyDescent="0.25">
      <c r="A31" s="19" t="s">
        <v>66</v>
      </c>
      <c r="B31" s="21" t="s">
        <v>65</v>
      </c>
      <c r="C31" s="21" t="s">
        <v>54</v>
      </c>
      <c r="D31" s="7">
        <f>VLOOKUP(C31,'[1]Convocação prova técnica'!$C:$H,6,0)</f>
        <v>9</v>
      </c>
      <c r="E31" s="7" t="s">
        <v>9</v>
      </c>
      <c r="F31" s="8">
        <v>45545</v>
      </c>
      <c r="G31" s="18">
        <v>0.67708333333333304</v>
      </c>
      <c r="H31" s="7" t="s">
        <v>24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Orientação entrev. online</vt:lpstr>
      <vt:lpstr>Convocação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Djenanne Mariano</dc:creator>
  <cp:lastModifiedBy>Fabiana Almeida</cp:lastModifiedBy>
  <dcterms:created xsi:type="dcterms:W3CDTF">2024-07-08T02:34:36Z</dcterms:created>
  <dcterms:modified xsi:type="dcterms:W3CDTF">2024-09-09T20:40:57Z</dcterms:modified>
</cp:coreProperties>
</file>