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CONVOCAÇÃO!$A$6:$E$369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4" l="1"/>
  <c r="E19" i="4"/>
  <c r="E21" i="4"/>
  <c r="E22" i="4"/>
  <c r="E23" i="4"/>
  <c r="E31" i="4"/>
  <c r="E35" i="4"/>
  <c r="E38" i="4"/>
  <c r="E46" i="4"/>
  <c r="E58" i="4"/>
  <c r="E61" i="4"/>
  <c r="E66" i="4"/>
  <c r="E83" i="4"/>
  <c r="E86" i="4"/>
  <c r="E95" i="4"/>
  <c r="E106" i="4"/>
  <c r="E111" i="4"/>
  <c r="E138" i="4"/>
  <c r="E142" i="4"/>
  <c r="E146" i="4"/>
  <c r="E147" i="4"/>
  <c r="E149" i="4"/>
  <c r="E151" i="4"/>
  <c r="E154" i="4"/>
  <c r="E157" i="4"/>
  <c r="E158" i="4"/>
  <c r="E163" i="4"/>
  <c r="E167" i="4"/>
  <c r="E170" i="4"/>
  <c r="E171" i="4"/>
  <c r="E173" i="4"/>
  <c r="E174" i="4"/>
  <c r="E178" i="4"/>
  <c r="E179" i="4"/>
  <c r="E181" i="4"/>
  <c r="E183" i="4"/>
  <c r="E186" i="4"/>
  <c r="E187" i="4"/>
  <c r="E189" i="4"/>
  <c r="E190" i="4"/>
  <c r="E191" i="4"/>
  <c r="E194" i="4"/>
  <c r="E197" i="4"/>
  <c r="E198" i="4"/>
  <c r="E199" i="4"/>
  <c r="E202" i="4"/>
  <c r="E205" i="4"/>
  <c r="E206" i="4"/>
  <c r="E207" i="4"/>
  <c r="E210" i="4"/>
  <c r="E211" i="4"/>
  <c r="E213" i="4"/>
  <c r="E215" i="4"/>
  <c r="E219" i="4"/>
  <c r="E221" i="4"/>
  <c r="E222" i="4"/>
  <c r="E223" i="4"/>
  <c r="E226" i="4"/>
  <c r="E227" i="4"/>
  <c r="E229" i="4"/>
  <c r="E230" i="4"/>
  <c r="E231" i="4"/>
  <c r="E234" i="4"/>
  <c r="E235" i="4"/>
  <c r="E237" i="4"/>
  <c r="E243" i="4"/>
  <c r="E247" i="4"/>
  <c r="E254" i="4"/>
  <c r="E255" i="4"/>
  <c r="E258" i="4"/>
  <c r="E259" i="4"/>
  <c r="E261" i="4"/>
  <c r="E262" i="4"/>
  <c r="E271" i="4"/>
  <c r="E275" i="4"/>
  <c r="E285" i="4"/>
  <c r="E286" i="4"/>
  <c r="E290" i="4"/>
  <c r="E293" i="4"/>
  <c r="E294" i="4"/>
  <c r="E298" i="4"/>
  <c r="E301" i="4"/>
  <c r="E314" i="4"/>
  <c r="E317" i="4"/>
  <c r="E318" i="4"/>
  <c r="E319" i="4"/>
  <c r="E322" i="4"/>
  <c r="E323" i="4"/>
  <c r="E325" i="4"/>
  <c r="E326" i="4"/>
  <c r="E327" i="4"/>
  <c r="E329" i="4"/>
  <c r="E330" i="4"/>
  <c r="E334" i="4"/>
  <c r="E336" i="4"/>
  <c r="E339" i="4"/>
  <c r="E341" i="4"/>
  <c r="E342" i="4"/>
  <c r="E343" i="4"/>
  <c r="E344" i="4"/>
  <c r="E346" i="4"/>
  <c r="E347" i="4"/>
  <c r="E348" i="4"/>
  <c r="E349" i="4"/>
  <c r="E351" i="4"/>
  <c r="E353" i="4"/>
  <c r="E355" i="4"/>
  <c r="E356" i="4"/>
  <c r="E358" i="4"/>
  <c r="E361" i="4"/>
  <c r="E362" i="4"/>
  <c r="E363" i="4"/>
  <c r="E7" i="4"/>
  <c r="E17" i="4"/>
  <c r="E24" i="4"/>
  <c r="E28" i="4"/>
  <c r="E33" i="4"/>
  <c r="E36" i="4"/>
  <c r="E41" i="4"/>
  <c r="E49" i="4"/>
  <c r="E50" i="4"/>
  <c r="E56" i="4"/>
  <c r="E64" i="4"/>
  <c r="E65" i="4"/>
  <c r="E84" i="4"/>
  <c r="E88" i="4"/>
  <c r="E89" i="4"/>
  <c r="E104" i="4"/>
  <c r="E105" i="4"/>
  <c r="E108" i="4"/>
  <c r="E116" i="4"/>
  <c r="E121" i="4"/>
  <c r="E128" i="4"/>
  <c r="E136" i="4"/>
  <c r="E153" i="4"/>
  <c r="E160" i="4"/>
  <c r="E161" i="4"/>
  <c r="E165" i="4"/>
  <c r="E168" i="4"/>
  <c r="E169" i="4"/>
  <c r="E172" i="4"/>
  <c r="E180" i="4"/>
  <c r="E184" i="4"/>
  <c r="E188" i="4"/>
  <c r="E193" i="4"/>
  <c r="E196" i="4"/>
  <c r="E200" i="4"/>
  <c r="E201" i="4"/>
  <c r="E204" i="4"/>
  <c r="E208" i="4"/>
  <c r="E212" i="4"/>
  <c r="E216" i="4"/>
  <c r="E217" i="4"/>
  <c r="E220" i="4"/>
  <c r="E224" i="4"/>
  <c r="E225" i="4"/>
  <c r="E228" i="4"/>
  <c r="E233" i="4"/>
  <c r="E236" i="4"/>
  <c r="E241" i="4"/>
  <c r="E256" i="4"/>
  <c r="E257" i="4"/>
  <c r="E265" i="4"/>
  <c r="E268" i="4"/>
  <c r="E272" i="4"/>
  <c r="E273" i="4"/>
  <c r="E274" i="4"/>
  <c r="E276" i="4"/>
  <c r="E280" i="4"/>
  <c r="E281" i="4"/>
  <c r="E288" i="4"/>
  <c r="E292" i="4"/>
  <c r="E300" i="4"/>
  <c r="E304" i="4"/>
  <c r="E305" i="4"/>
  <c r="E308" i="4"/>
  <c r="E313" i="4"/>
  <c r="E320" i="4"/>
  <c r="E321" i="4"/>
  <c r="E332" i="4"/>
  <c r="E337" i="4"/>
  <c r="E9" i="4" l="1"/>
  <c r="E11" i="4"/>
</calcChain>
</file>

<file path=xl/sharedStrings.xml><?xml version="1.0" encoding="utf-8"?>
<sst xmlns="http://schemas.openxmlformats.org/spreadsheetml/2006/main" count="1458" uniqueCount="428">
  <si>
    <t>ORGANIZAÇÃO SOCIAL DE SAÚDE HOSPITAL MATERNIDADE THEREZINHA DE JESUS - OSSHMTJ</t>
  </si>
  <si>
    <t>CARGO PRETENDIDO</t>
  </si>
  <si>
    <t>CANDIDATO</t>
  </si>
  <si>
    <t>NOTA DA PROVA</t>
  </si>
  <si>
    <t>STATUS DO CANDIDATO NA ETAPA DA PROVA</t>
  </si>
  <si>
    <t>DATA DE REALIZAÇÃO</t>
  </si>
  <si>
    <t>-</t>
  </si>
  <si>
    <t>ASSISTENTE SOCIAL</t>
  </si>
  <si>
    <t>24/06/2025 (TERÇA-FEIRA)</t>
  </si>
  <si>
    <t>CRISTIANA MENINO DE MACEDO</t>
  </si>
  <si>
    <t>RESULTADO DA 1ª CONVOCAÇÃO DA PROVA TÉCNICA</t>
  </si>
  <si>
    <t xml:space="preserve">HOSPITAL ESTADUAL DE ITUMBIARA SÃO MARCOS </t>
  </si>
  <si>
    <t>EDITAL Nº 002/2025 – OSSHMTJ, 09 DE JUNHO DE 2025</t>
  </si>
  <si>
    <t>ANALISTA ADMINISTRATIVO JUNIOR</t>
  </si>
  <si>
    <t>REGINA RIBEIRO DE MORAES</t>
  </si>
  <si>
    <t>TULIO GONCALVES DA SILVA</t>
  </si>
  <si>
    <t>ERICK DA CUNHA SILVA</t>
  </si>
  <si>
    <t>JÉSSICA BATISTA DOS SANTOS</t>
  </si>
  <si>
    <t>KAWANNY VITÓRIA DE SOUSA SILVA</t>
  </si>
  <si>
    <t>DHULYA GRAICIETY DE FREITAS</t>
  </si>
  <si>
    <t>LAÍZA SOUSA MEDEIROS</t>
  </si>
  <si>
    <t>ANALISTA DE INDICADORES PLENO</t>
  </si>
  <si>
    <t>RONAI GARCIA SILVA</t>
  </si>
  <si>
    <t xml:space="preserve">HARYELLE APARECIDA BORGES CUNHA GONÇALVES </t>
  </si>
  <si>
    <t>DONIZETTI GOMES DA SILVA JUNIOR</t>
  </si>
  <si>
    <t>RAQUEL HELENA RODRIGUES RAPOZO</t>
  </si>
  <si>
    <t>WALLAS MACHADO MARQUEZ</t>
  </si>
  <si>
    <t>ANALISTA DE QUALIDADE JÚNIOR</t>
  </si>
  <si>
    <t xml:space="preserve">JOÃO LUIZ DA CUNHA JÚNIOR </t>
  </si>
  <si>
    <t>ROSIANE SANTOS FERREIRA ARAUJO</t>
  </si>
  <si>
    <t>NAIANA ALCÂNTARA LUCAS</t>
  </si>
  <si>
    <t xml:space="preserve">ANNA CLARA BRITO SILVA </t>
  </si>
  <si>
    <t>MARIANA FERNANDES SANTANA BALIANO</t>
  </si>
  <si>
    <t>ALISSON CABRAL SILVA</t>
  </si>
  <si>
    <t>EMELY SILVA SIMEO</t>
  </si>
  <si>
    <t xml:space="preserve">ANNA LAURA VARGAS FERREIRA </t>
  </si>
  <si>
    <t>DAVI NASCIMENTO CALDAS</t>
  </si>
  <si>
    <t>ANALISTA DE RESCURSOS HUMANOS</t>
  </si>
  <si>
    <t xml:space="preserve">ANDRESSA CRISTINA MEDEIROS PISSOLOTO </t>
  </si>
  <si>
    <t>EDNALDO FERNANDES MEDEIROS</t>
  </si>
  <si>
    <t>DIEGO DO CARMO XAVIER</t>
  </si>
  <si>
    <t>APRENDIZ EM OCUPACOES ADMINISTRATIVAS</t>
  </si>
  <si>
    <t>THAYSSON OLIVEIRA MACHADO</t>
  </si>
  <si>
    <t xml:space="preserve">JOÃO GABRIEL DA SILVA CARLOS REBOUÇAS SANTOS </t>
  </si>
  <si>
    <t xml:space="preserve">KAREN REBECA MARIANO DE ALMEIDA </t>
  </si>
  <si>
    <t xml:space="preserve">EMILIA RODRIGUES DA CRUZ </t>
  </si>
  <si>
    <t>LAUANY CAVALCANTE RODRIGUES</t>
  </si>
  <si>
    <t xml:space="preserve">MARIANA SOUSA COSTA </t>
  </si>
  <si>
    <t>JULIA PEREIRA DE PAULA</t>
  </si>
  <si>
    <t>LUINI MACHADO FAGUNDES</t>
  </si>
  <si>
    <t>ASSISTENTE ADMINISTRATIVO JUNIOR</t>
  </si>
  <si>
    <t>JAINE PEREIRA DOS SANTOS</t>
  </si>
  <si>
    <t>NICOLE LIMA DA COSTA</t>
  </si>
  <si>
    <t xml:space="preserve">ADRIELLE FERREIRA DA SILVA </t>
  </si>
  <si>
    <t xml:space="preserve">YASMIN BATISTA FERREIRA </t>
  </si>
  <si>
    <t>EMILLY SANTANA ALMEIDA</t>
  </si>
  <si>
    <t xml:space="preserve">POLIANA GONÇALVES SILVA </t>
  </si>
  <si>
    <t xml:space="preserve">CELSO HOLANDA BARRETO </t>
  </si>
  <si>
    <t>WYTARA RYCELI PEREIRA RIBEIRO</t>
  </si>
  <si>
    <t xml:space="preserve">RENATA MENEZES MARINHO ALVES </t>
  </si>
  <si>
    <t>MARIA EDUARDA ROSA SILVA</t>
  </si>
  <si>
    <t xml:space="preserve">MARIA KAROLLINNE NARCIZO VIANA DA COSTA </t>
  </si>
  <si>
    <t>KARINNY MATOS FERREIRA</t>
  </si>
  <si>
    <t xml:space="preserve">MARIA EDUARDA DE FARIA LIMA </t>
  </si>
  <si>
    <t>RAABE ESTHEFANNY SOUZA DOS SANTOS</t>
  </si>
  <si>
    <t xml:space="preserve">GABRIELA VIEIRA RIBEIRO DOS SANTOS </t>
  </si>
  <si>
    <t>LEANDRA PEREIRA LIMA SILVA</t>
  </si>
  <si>
    <t xml:space="preserve">GABRIEL WISTER BATISTA DOS SANTOS </t>
  </si>
  <si>
    <t>AYSLLA LEONARA MOISES MARTINS</t>
  </si>
  <si>
    <t>CASSIA APARECIDA ALVES FACHINI</t>
  </si>
  <si>
    <t>MARIA EDUARDA ARANTES OLIVEIRA</t>
  </si>
  <si>
    <t xml:space="preserve">DALLYTE DOS SANTOS MENDONÇA </t>
  </si>
  <si>
    <t>LARISSA SILVA ARAUJO</t>
  </si>
  <si>
    <t>ASSISTENTE ADMINISTRATIVO PLENO</t>
  </si>
  <si>
    <t>LIDIANE ROSA FREITAS</t>
  </si>
  <si>
    <t>CAMILA CRISTINA DE MORAES</t>
  </si>
  <si>
    <t xml:space="preserve">MILENA DOS SANTOS FIAIS </t>
  </si>
  <si>
    <t>LARISSA FERREIRA LEMES FLORESTA</t>
  </si>
  <si>
    <t xml:space="preserve">BIATRIZ SÁ DE SOUSA </t>
  </si>
  <si>
    <t xml:space="preserve">MARCELA MOREIRA MARTINS </t>
  </si>
  <si>
    <t>NAYANA ALVES MARTINS</t>
  </si>
  <si>
    <t>WANDER FERNANDES DOS SANTOS</t>
  </si>
  <si>
    <t xml:space="preserve">LUCAS VINICIUS NUNES ARAÚJO </t>
  </si>
  <si>
    <t>ASSISTENTE ADMINISTRATIVO SENIOR</t>
  </si>
  <si>
    <t>MICHEL DINATO PELIZER</t>
  </si>
  <si>
    <t>DANIELA MARINS  MEDEIROS</t>
  </si>
  <si>
    <t>EDVAN ARANTES DE MELO</t>
  </si>
  <si>
    <t>BRUNA ALVES MACHADO</t>
  </si>
  <si>
    <t xml:space="preserve">MEIRE NARCIZO VIANA </t>
  </si>
  <si>
    <t>DEBORAH ALVES MENDONÇA</t>
  </si>
  <si>
    <t>CLEYDES DOMINGOS DA SILVA</t>
  </si>
  <si>
    <t>MORGANA ALVES FERNANDES AMORIM</t>
  </si>
  <si>
    <t>ELISA CRISTINA COUTO MENDONÇA</t>
  </si>
  <si>
    <t>LAYLLA BORGES CARVALHO</t>
  </si>
  <si>
    <t xml:space="preserve">ANA CLÁUDIA RIZIERI FERNANDES </t>
  </si>
  <si>
    <t>ALINE ALVES SANTANA</t>
  </si>
  <si>
    <t xml:space="preserve">LIDIANE LIMA PEREIRA </t>
  </si>
  <si>
    <t xml:space="preserve">JULIANA RODRIGUES DE SOUZA </t>
  </si>
  <si>
    <t xml:space="preserve">DÉBORA OLIVEIRA SANTOS </t>
  </si>
  <si>
    <t xml:space="preserve">FERNANDA MARTINS DE MATOS </t>
  </si>
  <si>
    <t xml:space="preserve">CLONE SILVA DOS SANTOS </t>
  </si>
  <si>
    <t>DHENY KELLY FERREIRA</t>
  </si>
  <si>
    <t>KAROLINE SILVA PAIVA</t>
  </si>
  <si>
    <t>CLAUDIA CRISTINA FERNANDES</t>
  </si>
  <si>
    <t>VÂNIA CRISTINA SOUSA LIMA</t>
  </si>
  <si>
    <t>LEANDRA GONÇALVES DE OLIVEIRA</t>
  </si>
  <si>
    <t xml:space="preserve">CATARINA RODRIGUES ROSA BERNARDES GARCIA </t>
  </si>
  <si>
    <t xml:space="preserve">ADRIANA COSTA RIBEIRO BARROS </t>
  </si>
  <si>
    <t>THALITA SANTOS ARAUJO</t>
  </si>
  <si>
    <t xml:space="preserve">ANNA KAROLINA DA SILVA </t>
  </si>
  <si>
    <t xml:space="preserve">ELEUZA GARCIA ALVES </t>
  </si>
  <si>
    <t xml:space="preserve">ALINE SOUSA DE OLIVEIRA </t>
  </si>
  <si>
    <t>AUXILIAR DE CME</t>
  </si>
  <si>
    <t>SIMONE SILVA SANTOS</t>
  </si>
  <si>
    <t xml:space="preserve">GISELE CAMPOS FERREIRA </t>
  </si>
  <si>
    <t xml:space="preserve">DANIELA DE ARAÚJO SILVA </t>
  </si>
  <si>
    <t xml:space="preserve">NIBIA ALVES MARCELINO </t>
  </si>
  <si>
    <t>MARYANA FARIA PAULO</t>
  </si>
  <si>
    <t xml:space="preserve">ALDAIR APARECIDO VIEIRA GONÇALVES </t>
  </si>
  <si>
    <t>YONARA VASCONCELOS BATISTA</t>
  </si>
  <si>
    <t xml:space="preserve">LAURA FELIPE DIAS </t>
  </si>
  <si>
    <t xml:space="preserve">KAREM CAROLINE SILVA REIS </t>
  </si>
  <si>
    <t xml:space="preserve">MARIA CLARA SOUZA </t>
  </si>
  <si>
    <t>AUXILIAR DE FARMACIA</t>
  </si>
  <si>
    <t xml:space="preserve">KEROLLEN CERQUEIRA DE FARIA </t>
  </si>
  <si>
    <t xml:space="preserve">ABRAÃO BASTOS DE OLIVEIRA </t>
  </si>
  <si>
    <t>IEDA MYKAELLE GOMES PASCOAL</t>
  </si>
  <si>
    <t>YURI HENRIQUE NUNES DANTAS</t>
  </si>
  <si>
    <t xml:space="preserve">ANA PAULA SILVA </t>
  </si>
  <si>
    <t xml:space="preserve">JOSÉ MARQUES DA COSTA </t>
  </si>
  <si>
    <t>LAURA DE PAIVA SANTOS</t>
  </si>
  <si>
    <t xml:space="preserve">RENAY GARCIA </t>
  </si>
  <si>
    <t xml:space="preserve">MARIA CRISTINA ANDRADE CARDOSO DE OLIVEIRA </t>
  </si>
  <si>
    <t>ANA CLÁUDIA NASCIMENTO</t>
  </si>
  <si>
    <t xml:space="preserve">ELAINE VIEIRA ALVES </t>
  </si>
  <si>
    <t xml:space="preserve">CAROLAYNE ARAÚJO MACHADO </t>
  </si>
  <si>
    <t xml:space="preserve">BRUNA DE SOUZA AMARAL COTRIM MIRANDA </t>
  </si>
  <si>
    <t xml:space="preserve">ANA JULIA RODRIGUES SILVA </t>
  </si>
  <si>
    <t xml:space="preserve">SIMARIO BATISTA DE SOUSA </t>
  </si>
  <si>
    <t>JUNIO EVANGELISTA AIRES DOS SANTOS</t>
  </si>
  <si>
    <t>VANESSA BERNARDO SILVA</t>
  </si>
  <si>
    <t>JEAN CLEBER DOS SANTOS SOUZA</t>
  </si>
  <si>
    <t>HELOAYNNE PEREIRA DE AMORIM</t>
  </si>
  <si>
    <t>AUXILIAR DE LAVANDERIA</t>
  </si>
  <si>
    <t>MARCIA JOSE GUIMARAES</t>
  </si>
  <si>
    <t>LUZIA PEREIRA DE AZEVEDO</t>
  </si>
  <si>
    <t xml:space="preserve">ROSENILDES DOS ANJOS SANTOS </t>
  </si>
  <si>
    <t>RUTE DA SILVA</t>
  </si>
  <si>
    <t>JOANA ELOI FERREIRA DOS SANTOS</t>
  </si>
  <si>
    <t>ALCIONE APARECIDA DA SILVA</t>
  </si>
  <si>
    <t>MARIA COSMA DE AQUINO</t>
  </si>
  <si>
    <t xml:space="preserve">JACKSON LEONARDO DE SOUZA ALMEIDA </t>
  </si>
  <si>
    <t>BIANCA ALVES CABRAL</t>
  </si>
  <si>
    <t xml:space="preserve">NAIARA MONTEIRO DE HOLANDA </t>
  </si>
  <si>
    <t>AUXILIAR DE LIMPEZA</t>
  </si>
  <si>
    <t>LUCIENE DE CASSIA SILVA</t>
  </si>
  <si>
    <t>PAULIANA SILVA DOS SANTOS</t>
  </si>
  <si>
    <t>ELIANA PEREIRA DA SILVA</t>
  </si>
  <si>
    <t>KASSIA DANIELLE DE SOUSA</t>
  </si>
  <si>
    <t>ISLAINE MARIA MENDES</t>
  </si>
  <si>
    <t>MARICELIA CONCEICAO SILVA</t>
  </si>
  <si>
    <t xml:space="preserve">ADRIANA RODRIGUES SANTOS SILVA </t>
  </si>
  <si>
    <t xml:space="preserve">CELMA BRINGEL COUTINHO </t>
  </si>
  <si>
    <t xml:space="preserve">ELENICE MARIA DE JESUS </t>
  </si>
  <si>
    <t>MARIA MADALENA PEREIRA AMARAL</t>
  </si>
  <si>
    <t>GRACINEIDE SILVEIRA DA SILVA</t>
  </si>
  <si>
    <t>ROSANGELA MARIA BORBA DA SILVA</t>
  </si>
  <si>
    <t>COORDENADOR DE FARMÁCIA</t>
  </si>
  <si>
    <t>THIERLLEN BARROSO GRACIANO</t>
  </si>
  <si>
    <t>RAYSSA NYKOLLY GUENNES DE OLIVEIRA SORRENTINO</t>
  </si>
  <si>
    <t>COORDENADOR DE FISIOTERAPIA</t>
  </si>
  <si>
    <t>KASSIA JULIANE PORTO GOMES</t>
  </si>
  <si>
    <t>PAOLLA HERMENEGILDO MOURA</t>
  </si>
  <si>
    <t>COORDENADOR DE OUVIDORIA</t>
  </si>
  <si>
    <t>STEPHANI MARIA BISPO ALVES</t>
  </si>
  <si>
    <t>ANA LAURA VALERIANO FARIA DE OLIVEIRA</t>
  </si>
  <si>
    <t>LOHANNA OLIVEIRA MENDONÇA ALVES</t>
  </si>
  <si>
    <t>THALIA MARTINS LOPES</t>
  </si>
  <si>
    <t>COORDENADOR DE SERVIÇOS DE ENFERMAGEM</t>
  </si>
  <si>
    <t xml:space="preserve">LALESKA DE SOUSA FERREIRA </t>
  </si>
  <si>
    <t>COORDENADOR DE SERVIÇOS DE MANUTENÇÃO</t>
  </si>
  <si>
    <t>LUCAS ARANTES RODRIGUES VINHADELLE</t>
  </si>
  <si>
    <t>COORDENADOR DE TECNOLOGIA DA INFORMAÇÃO</t>
  </si>
  <si>
    <t>JOSÉ NUNES DIAS NETO</t>
  </si>
  <si>
    <t>COORDENADOR MULTIPROFISSIONAL</t>
  </si>
  <si>
    <t>JANAINA DA SILVA RODRIGUES</t>
  </si>
  <si>
    <t>SUSANA MEDEIROS RAMOS</t>
  </si>
  <si>
    <t>KELLE JANAINA DA SILVA BLANCO</t>
  </si>
  <si>
    <t>COORDENADOR NIR</t>
  </si>
  <si>
    <t xml:space="preserve">TONI TEODORO OLIVEIRA SILVA </t>
  </si>
  <si>
    <t>EDNA MARCIA RIBEIRO</t>
  </si>
  <si>
    <t>ELETRICISTA</t>
  </si>
  <si>
    <t>RHUBER OLIVEIRA DE SOUSA LELIS</t>
  </si>
  <si>
    <t>KELVIN SILVEIRA DE SOUSA</t>
  </si>
  <si>
    <t>ZAQUEU MONTEIRO ALVES</t>
  </si>
  <si>
    <t>PAULO HENRIQUE PEREIRA</t>
  </si>
  <si>
    <t>SILAS DIAS DE CARVALHO</t>
  </si>
  <si>
    <t>JANINE SILVA BASILIO</t>
  </si>
  <si>
    <t>ENCARREGADO DE LIMPEZA</t>
  </si>
  <si>
    <t xml:space="preserve">VALDIRENE SANTANA DE SOUZA </t>
  </si>
  <si>
    <t xml:space="preserve">MARIA CRISTINA DE CASTRO RABELO SOUSA </t>
  </si>
  <si>
    <t>VALERIA DOS SANTOS SILVA</t>
  </si>
  <si>
    <t>ENFERMEIRO CME</t>
  </si>
  <si>
    <t>CAMYLA ELEN ZALY BATISTA</t>
  </si>
  <si>
    <t>ENFERMEIRO DO TRABALHO</t>
  </si>
  <si>
    <t>THAYNARA FRANCIS MARQUES</t>
  </si>
  <si>
    <t xml:space="preserve">LUIZA GABRIELE DE SOUZA PEREIRA </t>
  </si>
  <si>
    <t>ENFERMEIRO I</t>
  </si>
  <si>
    <t>FABIANA DE FATIMA SILVA</t>
  </si>
  <si>
    <t>SEBASTIANA LOPES RODRIGUES</t>
  </si>
  <si>
    <t>BÁRBARA PEIXOTO DANTAS</t>
  </si>
  <si>
    <t>ISIONE MARIA LISBOA FERNANDES</t>
  </si>
  <si>
    <t xml:space="preserve">ELISE VIANA ANDRADE </t>
  </si>
  <si>
    <t xml:space="preserve">YARLLA DE FÁTIMA MOURA MOTA PALEARI </t>
  </si>
  <si>
    <t>RAFAEL CARNEIRO DE FREITAS</t>
  </si>
  <si>
    <t xml:space="preserve">AMANDA RODRIGUES DIAS </t>
  </si>
  <si>
    <t xml:space="preserve">RAMILA BARBOSA FERREIRA DOS SANTOS </t>
  </si>
  <si>
    <t>RAPHAELA JÚLIA OLIVEIRA FREITAS</t>
  </si>
  <si>
    <t>VALDEREIS MENDES BASTOS</t>
  </si>
  <si>
    <t>JORDANA MARTINS RIBEIRO</t>
  </si>
  <si>
    <t>CARLA SOARES FERREIRA</t>
  </si>
  <si>
    <t>REBECA LAYSLLA MARQUES SIQUEIRA LIMA</t>
  </si>
  <si>
    <t>ISABELLA AMORIM DE QUEIROZ</t>
  </si>
  <si>
    <t>AMANDA AZEVEDO DE OLIVEIRA</t>
  </si>
  <si>
    <t xml:space="preserve">THAINARA GONÇALVES FERREIRA </t>
  </si>
  <si>
    <t>YAGO HIPOLITO MELO</t>
  </si>
  <si>
    <t xml:space="preserve">NATHALIA DA GAMA MEIRELES </t>
  </si>
  <si>
    <t>VIVIAN CARLO MELO REZENDE</t>
  </si>
  <si>
    <t xml:space="preserve">LUCIANA APARECIDA  BARBOSA  PEREIRA </t>
  </si>
  <si>
    <t>VILMA MARIA DOS SANTOS</t>
  </si>
  <si>
    <t>ANA MARIA FERREIRA DE LIMA</t>
  </si>
  <si>
    <t>MARIA CLARA RODRIGUES CARNEIRO</t>
  </si>
  <si>
    <t xml:space="preserve">NATIELLE SOUZA SANTOS </t>
  </si>
  <si>
    <t>ANA LAURA DE SOUSA OLIVEIRA</t>
  </si>
  <si>
    <t xml:space="preserve">BRUNA APARECIDA COSTA SOUZA </t>
  </si>
  <si>
    <t>GEOVANNA DOS SANTOS COSTA</t>
  </si>
  <si>
    <t>ENFERMEIRO ONCOLÓGICO</t>
  </si>
  <si>
    <t xml:space="preserve">CAROLINE NASCIMENTO GONÇALVES </t>
  </si>
  <si>
    <t>JAQUELINE FERREIRA DE OLIVEIRA</t>
  </si>
  <si>
    <t>DENISE MARIA SILVA DE ASSIS</t>
  </si>
  <si>
    <t>MARLOS SOUZA VILELA JÚNIOR</t>
  </si>
  <si>
    <t>NUBIA THANY LUCIANO DE LIMA</t>
  </si>
  <si>
    <t>MARIA EDUARDA LIMA NEVES</t>
  </si>
  <si>
    <t>ENFERMEIRO PLENO</t>
  </si>
  <si>
    <t>SUÉLEN FERNANDES FARIA</t>
  </si>
  <si>
    <t>NÓRIS VALÉRIA DIAS DOS SANTOS REBOUÇAS</t>
  </si>
  <si>
    <t xml:space="preserve">ARYADNE GISELLE FREITAS SANTOS </t>
  </si>
  <si>
    <t>JOÃO PEDRO DANTAS MENDES</t>
  </si>
  <si>
    <t>ENGENHEIRO DE SEGURANÇA DO TRABALHO</t>
  </si>
  <si>
    <t>PEDRO PAULO COSTA CARRIJO</t>
  </si>
  <si>
    <t>DAIANE CRISTINA DOS REIS COSTA</t>
  </si>
  <si>
    <t>JULIANA FISCHER LAURINDO</t>
  </si>
  <si>
    <t>REGINALDO DE OLIVEIRA BUENO</t>
  </si>
  <si>
    <t>MARCELO ALVES ARAUJO</t>
  </si>
  <si>
    <t>DANILO SANTANA ARANTES</t>
  </si>
  <si>
    <t>FARMACEUTICO</t>
  </si>
  <si>
    <t>ARIANE SCROCARO CARDOSO</t>
  </si>
  <si>
    <t>NAYRIELLE BARBOZA</t>
  </si>
  <si>
    <t>CAMILLA DUARTE SOUZA SEVERINO</t>
  </si>
  <si>
    <t>FERNANDA KELLY SANTANA DOS SANTOS</t>
  </si>
  <si>
    <t>GABRIELLY CORREIA SILVA</t>
  </si>
  <si>
    <t>GABRIELA ROCHA TAVARES</t>
  </si>
  <si>
    <t>GABRIELA MESSIAS NUNES</t>
  </si>
  <si>
    <t>KELLEN PATRICIA FIGUEIREDO</t>
  </si>
  <si>
    <t>ANA EDUARDA BARBOSA</t>
  </si>
  <si>
    <t>FARMACEUTICO CLÍNICO</t>
  </si>
  <si>
    <t>VICTOR EMANUEL RODRIGUES FARIA</t>
  </si>
  <si>
    <t>FISIOTERAPEUTA</t>
  </si>
  <si>
    <t>NAYARA APARECIDA ALVES FIGUEIRA</t>
  </si>
  <si>
    <t>ANTONIO WENDEL DE SOUZA LIMA</t>
  </si>
  <si>
    <t>VITORIA CAROLINE ALVES DOS SANTOS</t>
  </si>
  <si>
    <t xml:space="preserve">LUCIANA FERNANDES BELTRAN </t>
  </si>
  <si>
    <t>FONOAUDIOLOGO</t>
  </si>
  <si>
    <t>CARLOS ALBERTO DA SILVA</t>
  </si>
  <si>
    <t>INSTRUMENTADOR CIRURGICO</t>
  </si>
  <si>
    <t>RAFAEL NUNES NEVES</t>
  </si>
  <si>
    <t>SABRINA CASTILHO CARMO</t>
  </si>
  <si>
    <t>MAQUEIRO</t>
  </si>
  <si>
    <t xml:space="preserve">WALMIRO MARTINS DE FREITAS NETO </t>
  </si>
  <si>
    <t>LUÍS CARLOS RIBEIRO</t>
  </si>
  <si>
    <t>DOUGLAS MARQUES DA SILVA</t>
  </si>
  <si>
    <t>FELIPE MARQUEZ VIEIRA BARBOSA</t>
  </si>
  <si>
    <t>THOMAS MAGNUM SILVA CARVALHO</t>
  </si>
  <si>
    <t>LEONARDO DE SOUSA OLIVEIRA</t>
  </si>
  <si>
    <t xml:space="preserve">PAULO HENRIQUE FERREIRA SILVA </t>
  </si>
  <si>
    <t xml:space="preserve">DHIENYFHER RODRIGUES SILVA </t>
  </si>
  <si>
    <t>JOAO HENRIQUE SOARES ROSA</t>
  </si>
  <si>
    <t>NUTRICIONISTA</t>
  </si>
  <si>
    <t>MELISSA BÁRBARA ARANTES BARBOSA DELVALLE</t>
  </si>
  <si>
    <t>KÊNIA CAMPOS PEREIRA</t>
  </si>
  <si>
    <t>EZEQUIEL SILVA REIS</t>
  </si>
  <si>
    <t>ALISSIA FAGUNDES RIBEIRO</t>
  </si>
  <si>
    <t xml:space="preserve">ANA CAROLINE SANTOS SILVA FERREIRA </t>
  </si>
  <si>
    <t>GUILHERME HENRIQUE ARAUJO FREITAS</t>
  </si>
  <si>
    <t>HARYANNE BORGES CUNHA GONÇALVES</t>
  </si>
  <si>
    <t>YASMIN ROSA ARAUJO</t>
  </si>
  <si>
    <t>GESSICA BEZERRA DA SILVA</t>
  </si>
  <si>
    <t>ALINE GOMES MOURA</t>
  </si>
  <si>
    <t xml:space="preserve">VITÓRIA GABRIELA DE OLIVEIRA FRANÇA </t>
  </si>
  <si>
    <t>AMANDA LEMES FERREIRA DE AGUIAR</t>
  </si>
  <si>
    <t>THALYTA CRISTHYNA SILVA SANTOS</t>
  </si>
  <si>
    <t>GABRIELLY MARTA BERNARDES</t>
  </si>
  <si>
    <t>NUTRICIONISTA RT</t>
  </si>
  <si>
    <t>JOSILENE LIMA FERREIRA FREITAS</t>
  </si>
  <si>
    <t xml:space="preserve">THALYA CHAVES OLIVEIRA </t>
  </si>
  <si>
    <t>LUDIMILLA FERREIRA PAIVA</t>
  </si>
  <si>
    <t>OFICIAL DE MANUTENCAO I</t>
  </si>
  <si>
    <t>JULIANO MORAIS ALVES</t>
  </si>
  <si>
    <t>PEDREIRO</t>
  </si>
  <si>
    <t>DIULIO FERREIRA DA SILVA</t>
  </si>
  <si>
    <t>THIAGO CHAVES BORGES</t>
  </si>
  <si>
    <t xml:space="preserve">MIKAEL ALEXANDRE BEZERRA DA SILVA </t>
  </si>
  <si>
    <t>JOÃO ANDRADE SANTOS NETO</t>
  </si>
  <si>
    <t>ROGERIO DA SILVA SANTOS</t>
  </si>
  <si>
    <t>PINTOR</t>
  </si>
  <si>
    <t>AMANCIO TOSTA LOPES</t>
  </si>
  <si>
    <t xml:space="preserve">FERNANDO ANTÔNIO DA SILVA </t>
  </si>
  <si>
    <t>MILTON SEMIÃO DA SILVA</t>
  </si>
  <si>
    <t xml:space="preserve">FRANCISCO GONDIM DE LIMA </t>
  </si>
  <si>
    <t>PSICOLOGO</t>
  </si>
  <si>
    <t>BRÁULIO RAMOS DA SILVA</t>
  </si>
  <si>
    <t>MAURI GONÇALVES JUNIOR</t>
  </si>
  <si>
    <t>SARAH CRISTINA MOREIRA GOMES</t>
  </si>
  <si>
    <t>YASMIN BATISTA FERREIRA</t>
  </si>
  <si>
    <t>LARA LOPES DE MELO</t>
  </si>
  <si>
    <t xml:space="preserve">JAYANY GONÇALVES DOS SANTOS </t>
  </si>
  <si>
    <t xml:space="preserve">LUANA OLIVEIRA SILVA </t>
  </si>
  <si>
    <t>LAIS PEREIRA MARQUES</t>
  </si>
  <si>
    <t>INGLIDY CRISTINA SILVA DOS SANTOS</t>
  </si>
  <si>
    <t>FABIANA DOS REIS SOARES</t>
  </si>
  <si>
    <t>ANNA CAROLINE DE OLIVEIRA RODRIGUES</t>
  </si>
  <si>
    <t>LUCAS OLIVEIRA FERRAZ</t>
  </si>
  <si>
    <t xml:space="preserve">ADRIENNY ALEIXA CESARIO DA CRUZ </t>
  </si>
  <si>
    <t>RAMON RICARDO SIMÕES</t>
  </si>
  <si>
    <t>SERVENTE DE PEDREIRO</t>
  </si>
  <si>
    <t>NEY FERNANDES DE SOUZA RAMOS</t>
  </si>
  <si>
    <t>SUPERVISOR DE FATURAMENTO</t>
  </si>
  <si>
    <t>CLAUDIA SOLIVAN PEREIRA SANTOS</t>
  </si>
  <si>
    <t>ANA LAURA MACHADO SILVA</t>
  </si>
  <si>
    <t>LUIZ CARLOS MAZZIONI JUNIOR</t>
  </si>
  <si>
    <t>JULIANA FERREIRA COSTA</t>
  </si>
  <si>
    <t>JESSICA CRISTINA MATOS</t>
  </si>
  <si>
    <t>ANA ALLYSSON VIEIRA FRECK</t>
  </si>
  <si>
    <t>SUPERVISOR DE LIMPEZA</t>
  </si>
  <si>
    <t>JOSÉ IVO BEZERRA FILHO</t>
  </si>
  <si>
    <t>PATRÍCIA FERNANDES DOS SANTOS</t>
  </si>
  <si>
    <t>RANTHER OLIMPIO DA SILVA</t>
  </si>
  <si>
    <t>ELAINE BORGES FERREIRA</t>
  </si>
  <si>
    <t>ANDERSON DOS SANTOS CONCEICAO</t>
  </si>
  <si>
    <t>MARTA LUCIA RIBEIRO DO NASCIMENTO</t>
  </si>
  <si>
    <t>THALYSSON AVELINO SILVA</t>
  </si>
  <si>
    <t>SUPERVISOR DE RADIOLOGIA</t>
  </si>
  <si>
    <t>VINICIUS LUIZ BONTEMPO TIRADENTES</t>
  </si>
  <si>
    <t>ALINE MARQUES DOS SANTOS</t>
  </si>
  <si>
    <t>SUPERVISOR DE RECEPCAO</t>
  </si>
  <si>
    <t>JULIO CESAR HONORATO</t>
  </si>
  <si>
    <t>FABIANA DA SILVA</t>
  </si>
  <si>
    <t>THALISIA ALVES QUEIROZ</t>
  </si>
  <si>
    <t>SUPERVISOR DE RECURSOS HUMANOS</t>
  </si>
  <si>
    <t>IRIS JOSÉ GOMES DA SILVA</t>
  </si>
  <si>
    <t>TECNICO DE ENFERMAGEM</t>
  </si>
  <si>
    <t xml:space="preserve">ALÉCIA APARECIDA DE OLIVEIRA REIS </t>
  </si>
  <si>
    <t xml:space="preserve">SANDRA DO SOCORRO MARTINS DA SILVA </t>
  </si>
  <si>
    <t>MARIA VAGUINA TRAJANO DA SILVA ALVES</t>
  </si>
  <si>
    <t xml:space="preserve">FABIANA DOS REIS SILVA </t>
  </si>
  <si>
    <t>NATHIELLE OLIVEIRA FERREIRA</t>
  </si>
  <si>
    <t>FRANCISLAINE FERNANDES MATOS</t>
  </si>
  <si>
    <t xml:space="preserve">ISABEL FERREIRA DOS SANTOS </t>
  </si>
  <si>
    <t>MARCELA SANTOS DE OLIVEIRA</t>
  </si>
  <si>
    <t>IRANEIDE DE OLIVEIRA SILVA</t>
  </si>
  <si>
    <t xml:space="preserve">IONE EDUARDO VIDAL </t>
  </si>
  <si>
    <t xml:space="preserve">JOELMA MARTINS RIBEIRO </t>
  </si>
  <si>
    <t xml:space="preserve">PEDRO HENRIQUE MOURA DA SILVEIRA </t>
  </si>
  <si>
    <t xml:space="preserve">JAQUELINE HILAL SILVA </t>
  </si>
  <si>
    <t xml:space="preserve">RENATA BATISTA </t>
  </si>
  <si>
    <t xml:space="preserve">EDILAINE TABANEZ EMÍDIO MARINHO </t>
  </si>
  <si>
    <t>RICHELLI CARLA DA COSTA</t>
  </si>
  <si>
    <t>ELBIA CARVALHO ARAUJO</t>
  </si>
  <si>
    <t>ANA LAURA LEAL CARDOSO</t>
  </si>
  <si>
    <t xml:space="preserve">ELIZABETE BÁRBARA SOARES DOS SANTOS </t>
  </si>
  <si>
    <t xml:space="preserve">ELAINE NASCIMENTO DE ALBUQUERQUE </t>
  </si>
  <si>
    <t xml:space="preserve">ELIGIA MIRIA GALDINO LIMA </t>
  </si>
  <si>
    <t>MARIA JOSÉ FERREIRA DE MATOS</t>
  </si>
  <si>
    <t>RAFAELLA FERREIRA MESQUITA</t>
  </si>
  <si>
    <t>KRISNNA VISLLAYNE DE AZEVEDO</t>
  </si>
  <si>
    <t xml:space="preserve">THAUANE GOMES RODRIGUES </t>
  </si>
  <si>
    <t xml:space="preserve">AMANDA SILVA RIBEIRO </t>
  </si>
  <si>
    <t xml:space="preserve">ANA KAREN DA CONCEIÇÃO SILVA </t>
  </si>
  <si>
    <t xml:space="preserve">LUANY CAROLINE  MARTINS RIBEIRO </t>
  </si>
  <si>
    <t>TECNICO DE INFORMÁTICA</t>
  </si>
  <si>
    <t>ARTHUR RODRIGUES SANTOS</t>
  </si>
  <si>
    <t>OSVALDO DE SOUZA TAVARES</t>
  </si>
  <si>
    <t>WELVERTH CÉSAR SILVA CAMPOS</t>
  </si>
  <si>
    <t>KESVINY RAMOS DA SILVA</t>
  </si>
  <si>
    <t>LEMIRO CRUVINEL NETO</t>
  </si>
  <si>
    <t xml:space="preserve">YURI BELCHIOR DA SILVA FERREIRA </t>
  </si>
  <si>
    <t>TECNICO EM RADIOLOGIA</t>
  </si>
  <si>
    <t>MANOEL TOBIAS FELICIANO NETO</t>
  </si>
  <si>
    <t>KARITA ALVES FERREIRA CUNHA</t>
  </si>
  <si>
    <t xml:space="preserve">THAIZE SILVA MOURA </t>
  </si>
  <si>
    <t>EDINAMAR MELO DOS SANTOS</t>
  </si>
  <si>
    <t>PATRICIA REGINA BATISTA TAVARES</t>
  </si>
  <si>
    <t>LUCAS RAVEL DE ALMEIDA SOUSA</t>
  </si>
  <si>
    <t xml:space="preserve">JULIANA APARECIDA MENDES DE SOUZA </t>
  </si>
  <si>
    <t>GEVERTON ADRIANO DOS SANTOS</t>
  </si>
  <si>
    <t>SABRINA APAREICDA SCATOLINI MARTINS</t>
  </si>
  <si>
    <t>ANA MARIA DE SOUZA ALVES</t>
  </si>
  <si>
    <t xml:space="preserve">BIANCA CARDOSO LIMA </t>
  </si>
  <si>
    <t>BRUNA ALVES DE OLIVEIRA</t>
  </si>
  <si>
    <t>RITA DE CASSIA SOUZA SILVA</t>
  </si>
  <si>
    <t>CAMILA MAROLINA DIAS MARTINS</t>
  </si>
  <si>
    <t>NATHAN TEIXEIRA MARQUES PARREIRA</t>
  </si>
  <si>
    <t>TECNICO EM SEGURANÇA DO TRABALHO</t>
  </si>
  <si>
    <t>ALEXANDRE PEREIRA</t>
  </si>
  <si>
    <t>GERBSON JOSÉ DA SILVA</t>
  </si>
  <si>
    <t>RAFAEL LINS DA SILVA</t>
  </si>
  <si>
    <t>THULIO CESAR VICENTE DA SILVA</t>
  </si>
  <si>
    <t>ELIZENIA FERREIRA DE SOUZA</t>
  </si>
  <si>
    <t xml:space="preserve">CASSIA JEOVANA SILVA DE BARROS </t>
  </si>
  <si>
    <t>ROSIMEIRE DE LIMA FARIA</t>
  </si>
  <si>
    <t xml:space="preserve">GEOVANE FERREIRA DE OLIVEIRA </t>
  </si>
  <si>
    <t xml:space="preserve">ERENILSON DA SILVA BRITO </t>
  </si>
  <si>
    <t>SOLANGE ALVES DE SENA LOPES</t>
  </si>
  <si>
    <t>DAGUIVALDA ALVES DE ARAÚJO</t>
  </si>
  <si>
    <t xml:space="preserve">KEVIN DOS SANTOS BARBOSA </t>
  </si>
  <si>
    <t>25/06/2025 (QUARTA-FEIRA)</t>
  </si>
  <si>
    <t>26/06/2025 (QUINTA-FEIRA)</t>
  </si>
  <si>
    <t>AUSENTE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</si>
</sst>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Calibri"/>
      <family val="2"/>
      <scheme val="minor"/>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49" fontId="7"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9"/>
  <sheetViews>
    <sheetView tabSelected="1" zoomScale="85" zoomScaleNormal="85" workbookViewId="0">
      <selection activeCell="D11" sqref="D11"/>
    </sheetView>
  </sheetViews>
  <sheetFormatPr defaultRowHeight="15" x14ac:dyDescent="0.25"/>
  <cols>
    <col min="1" max="1" width="43.42578125" style="1" customWidth="1"/>
    <col min="2" max="2" width="57.5703125" style="1" bestFit="1" customWidth="1"/>
    <col min="3" max="3" width="31.7109375" style="4" bestFit="1" customWidth="1"/>
    <col min="4" max="4" width="20.42578125" customWidth="1"/>
    <col min="5" max="5" width="24.28515625" style="2" customWidth="1"/>
    <col min="6" max="246" width="9.140625" style="1"/>
    <col min="247" max="247" width="10.7109375" style="1" customWidth="1"/>
    <col min="248" max="248" width="20" style="1" bestFit="1" customWidth="1"/>
    <col min="249" max="249" width="30" style="1" bestFit="1" customWidth="1"/>
    <col min="250" max="250" width="22.85546875" style="1" bestFit="1" customWidth="1"/>
    <col min="251" max="251" width="14" style="1" bestFit="1" customWidth="1"/>
    <col min="252" max="252" width="56.7109375" style="1" bestFit="1" customWidth="1"/>
    <col min="253" max="253" width="12.42578125" style="1" bestFit="1" customWidth="1"/>
    <col min="254" max="254" width="24.5703125" style="1" customWidth="1"/>
    <col min="255" max="255" width="18.42578125" style="1" customWidth="1"/>
    <col min="256" max="257" width="15.7109375" style="1" customWidth="1"/>
    <col min="258" max="258" width="16.5703125" style="1" customWidth="1"/>
    <col min="259" max="259" width="15.7109375" style="1" customWidth="1"/>
    <col min="260" max="260" width="8.5703125" style="1" customWidth="1"/>
    <col min="261" max="502" width="9.140625" style="1"/>
    <col min="503" max="503" width="10.7109375" style="1" customWidth="1"/>
    <col min="504" max="504" width="20" style="1" bestFit="1" customWidth="1"/>
    <col min="505" max="505" width="30" style="1" bestFit="1" customWidth="1"/>
    <col min="506" max="506" width="22.85546875" style="1" bestFit="1" customWidth="1"/>
    <col min="507" max="507" width="14" style="1" bestFit="1" customWidth="1"/>
    <col min="508" max="508" width="56.7109375" style="1" bestFit="1" customWidth="1"/>
    <col min="509" max="509" width="12.42578125" style="1" bestFit="1" customWidth="1"/>
    <col min="510" max="510" width="24.5703125" style="1" customWidth="1"/>
    <col min="511" max="511" width="18.42578125" style="1" customWidth="1"/>
    <col min="512" max="513" width="15.7109375" style="1" customWidth="1"/>
    <col min="514" max="514" width="16.5703125" style="1" customWidth="1"/>
    <col min="515" max="515" width="15.7109375" style="1" customWidth="1"/>
    <col min="516" max="516" width="8.5703125" style="1" customWidth="1"/>
    <col min="517" max="758" width="9.140625" style="1"/>
    <col min="759" max="759" width="10.7109375" style="1" customWidth="1"/>
    <col min="760" max="760" width="20" style="1" bestFit="1" customWidth="1"/>
    <col min="761" max="761" width="30" style="1" bestFit="1" customWidth="1"/>
    <col min="762" max="762" width="22.85546875" style="1" bestFit="1" customWidth="1"/>
    <col min="763" max="763" width="14" style="1" bestFit="1" customWidth="1"/>
    <col min="764" max="764" width="56.7109375" style="1" bestFit="1" customWidth="1"/>
    <col min="765" max="765" width="12.42578125" style="1" bestFit="1" customWidth="1"/>
    <col min="766" max="766" width="24.5703125" style="1" customWidth="1"/>
    <col min="767" max="767" width="18.42578125" style="1" customWidth="1"/>
    <col min="768" max="769" width="15.7109375" style="1" customWidth="1"/>
    <col min="770" max="770" width="16.5703125" style="1" customWidth="1"/>
    <col min="771" max="771" width="15.7109375" style="1" customWidth="1"/>
    <col min="772" max="772" width="8.5703125" style="1" customWidth="1"/>
    <col min="773" max="1014" width="9.140625" style="1"/>
    <col min="1015" max="1015" width="10.7109375" style="1" customWidth="1"/>
    <col min="1016" max="1016" width="20" style="1" bestFit="1" customWidth="1"/>
    <col min="1017" max="1017" width="30" style="1" bestFit="1" customWidth="1"/>
    <col min="1018" max="1018" width="22.85546875" style="1" bestFit="1" customWidth="1"/>
    <col min="1019" max="1019" width="14" style="1" bestFit="1" customWidth="1"/>
    <col min="1020" max="1020" width="56.7109375" style="1" bestFit="1" customWidth="1"/>
    <col min="1021" max="1021" width="12.42578125" style="1" bestFit="1" customWidth="1"/>
    <col min="1022" max="1022" width="24.5703125" style="1" customWidth="1"/>
    <col min="1023" max="1023" width="18.42578125" style="1" customWidth="1"/>
    <col min="1024" max="1025" width="15.7109375" style="1" customWidth="1"/>
    <col min="1026" max="1026" width="16.5703125" style="1" customWidth="1"/>
    <col min="1027" max="1027" width="15.7109375" style="1" customWidth="1"/>
    <col min="1028" max="1028" width="8.5703125" style="1" customWidth="1"/>
    <col min="1029" max="1270" width="9.140625" style="1"/>
    <col min="1271" max="1271" width="10.7109375" style="1" customWidth="1"/>
    <col min="1272" max="1272" width="20" style="1" bestFit="1" customWidth="1"/>
    <col min="1273" max="1273" width="30" style="1" bestFit="1" customWidth="1"/>
    <col min="1274" max="1274" width="22.85546875" style="1" bestFit="1" customWidth="1"/>
    <col min="1275" max="1275" width="14" style="1" bestFit="1" customWidth="1"/>
    <col min="1276" max="1276" width="56.7109375" style="1" bestFit="1" customWidth="1"/>
    <col min="1277" max="1277" width="12.42578125" style="1" bestFit="1" customWidth="1"/>
    <col min="1278" max="1278" width="24.5703125" style="1" customWidth="1"/>
    <col min="1279" max="1279" width="18.42578125" style="1" customWidth="1"/>
    <col min="1280" max="1281" width="15.7109375" style="1" customWidth="1"/>
    <col min="1282" max="1282" width="16.5703125" style="1" customWidth="1"/>
    <col min="1283" max="1283" width="15.7109375" style="1" customWidth="1"/>
    <col min="1284" max="1284" width="8.5703125" style="1" customWidth="1"/>
    <col min="1285" max="1526" width="9.140625" style="1"/>
    <col min="1527" max="1527" width="10.7109375" style="1" customWidth="1"/>
    <col min="1528" max="1528" width="20" style="1" bestFit="1" customWidth="1"/>
    <col min="1529" max="1529" width="30" style="1" bestFit="1" customWidth="1"/>
    <col min="1530" max="1530" width="22.85546875" style="1" bestFit="1" customWidth="1"/>
    <col min="1531" max="1531" width="14" style="1" bestFit="1" customWidth="1"/>
    <col min="1532" max="1532" width="56.7109375" style="1" bestFit="1" customWidth="1"/>
    <col min="1533" max="1533" width="12.42578125" style="1" bestFit="1" customWidth="1"/>
    <col min="1534" max="1534" width="24.5703125" style="1" customWidth="1"/>
    <col min="1535" max="1535" width="18.42578125" style="1" customWidth="1"/>
    <col min="1536" max="1537" width="15.7109375" style="1" customWidth="1"/>
    <col min="1538" max="1538" width="16.5703125" style="1" customWidth="1"/>
    <col min="1539" max="1539" width="15.7109375" style="1" customWidth="1"/>
    <col min="1540" max="1540" width="8.5703125" style="1" customWidth="1"/>
    <col min="1541" max="1782" width="9.140625" style="1"/>
    <col min="1783" max="1783" width="10.7109375" style="1" customWidth="1"/>
    <col min="1784" max="1784" width="20" style="1" bestFit="1" customWidth="1"/>
    <col min="1785" max="1785" width="30" style="1" bestFit="1" customWidth="1"/>
    <col min="1786" max="1786" width="22.85546875" style="1" bestFit="1" customWidth="1"/>
    <col min="1787" max="1787" width="14" style="1" bestFit="1" customWidth="1"/>
    <col min="1788" max="1788" width="56.7109375" style="1" bestFit="1" customWidth="1"/>
    <col min="1789" max="1789" width="12.42578125" style="1" bestFit="1" customWidth="1"/>
    <col min="1790" max="1790" width="24.5703125" style="1" customWidth="1"/>
    <col min="1791" max="1791" width="18.42578125" style="1" customWidth="1"/>
    <col min="1792" max="1793" width="15.7109375" style="1" customWidth="1"/>
    <col min="1794" max="1794" width="16.5703125" style="1" customWidth="1"/>
    <col min="1795" max="1795" width="15.7109375" style="1" customWidth="1"/>
    <col min="1796" max="1796" width="8.5703125" style="1" customWidth="1"/>
    <col min="1797" max="2038" width="9.140625" style="1"/>
    <col min="2039" max="2039" width="10.7109375" style="1" customWidth="1"/>
    <col min="2040" max="2040" width="20" style="1" bestFit="1" customWidth="1"/>
    <col min="2041" max="2041" width="30" style="1" bestFit="1" customWidth="1"/>
    <col min="2042" max="2042" width="22.85546875" style="1" bestFit="1" customWidth="1"/>
    <col min="2043" max="2043" width="14" style="1" bestFit="1" customWidth="1"/>
    <col min="2044" max="2044" width="56.7109375" style="1" bestFit="1" customWidth="1"/>
    <col min="2045" max="2045" width="12.42578125" style="1" bestFit="1" customWidth="1"/>
    <col min="2046" max="2046" width="24.5703125" style="1" customWidth="1"/>
    <col min="2047" max="2047" width="18.42578125" style="1" customWidth="1"/>
    <col min="2048" max="2049" width="15.7109375" style="1" customWidth="1"/>
    <col min="2050" max="2050" width="16.5703125" style="1" customWidth="1"/>
    <col min="2051" max="2051" width="15.7109375" style="1" customWidth="1"/>
    <col min="2052" max="2052" width="8.5703125" style="1" customWidth="1"/>
    <col min="2053" max="2294" width="9.140625" style="1"/>
    <col min="2295" max="2295" width="10.7109375" style="1" customWidth="1"/>
    <col min="2296" max="2296" width="20" style="1" bestFit="1" customWidth="1"/>
    <col min="2297" max="2297" width="30" style="1" bestFit="1" customWidth="1"/>
    <col min="2298" max="2298" width="22.85546875" style="1" bestFit="1" customWidth="1"/>
    <col min="2299" max="2299" width="14" style="1" bestFit="1" customWidth="1"/>
    <col min="2300" max="2300" width="56.7109375" style="1" bestFit="1" customWidth="1"/>
    <col min="2301" max="2301" width="12.42578125" style="1" bestFit="1" customWidth="1"/>
    <col min="2302" max="2302" width="24.5703125" style="1" customWidth="1"/>
    <col min="2303" max="2303" width="18.42578125" style="1" customWidth="1"/>
    <col min="2304" max="2305" width="15.7109375" style="1" customWidth="1"/>
    <col min="2306" max="2306" width="16.5703125" style="1" customWidth="1"/>
    <col min="2307" max="2307" width="15.7109375" style="1" customWidth="1"/>
    <col min="2308" max="2308" width="8.5703125" style="1" customWidth="1"/>
    <col min="2309" max="2550" width="9.140625" style="1"/>
    <col min="2551" max="2551" width="10.7109375" style="1" customWidth="1"/>
    <col min="2552" max="2552" width="20" style="1" bestFit="1" customWidth="1"/>
    <col min="2553" max="2553" width="30" style="1" bestFit="1" customWidth="1"/>
    <col min="2554" max="2554" width="22.85546875" style="1" bestFit="1" customWidth="1"/>
    <col min="2555" max="2555" width="14" style="1" bestFit="1" customWidth="1"/>
    <col min="2556" max="2556" width="56.7109375" style="1" bestFit="1" customWidth="1"/>
    <col min="2557" max="2557" width="12.42578125" style="1" bestFit="1" customWidth="1"/>
    <col min="2558" max="2558" width="24.5703125" style="1" customWidth="1"/>
    <col min="2559" max="2559" width="18.42578125" style="1" customWidth="1"/>
    <col min="2560" max="2561" width="15.7109375" style="1" customWidth="1"/>
    <col min="2562" max="2562" width="16.5703125" style="1" customWidth="1"/>
    <col min="2563" max="2563" width="15.7109375" style="1" customWidth="1"/>
    <col min="2564" max="2564" width="8.5703125" style="1" customWidth="1"/>
    <col min="2565" max="2806" width="9.140625" style="1"/>
    <col min="2807" max="2807" width="10.7109375" style="1" customWidth="1"/>
    <col min="2808" max="2808" width="20" style="1" bestFit="1" customWidth="1"/>
    <col min="2809" max="2809" width="30" style="1" bestFit="1" customWidth="1"/>
    <col min="2810" max="2810" width="22.85546875" style="1" bestFit="1" customWidth="1"/>
    <col min="2811" max="2811" width="14" style="1" bestFit="1" customWidth="1"/>
    <col min="2812" max="2812" width="56.7109375" style="1" bestFit="1" customWidth="1"/>
    <col min="2813" max="2813" width="12.42578125" style="1" bestFit="1" customWidth="1"/>
    <col min="2814" max="2814" width="24.5703125" style="1" customWidth="1"/>
    <col min="2815" max="2815" width="18.42578125" style="1" customWidth="1"/>
    <col min="2816" max="2817" width="15.7109375" style="1" customWidth="1"/>
    <col min="2818" max="2818" width="16.5703125" style="1" customWidth="1"/>
    <col min="2819" max="2819" width="15.7109375" style="1" customWidth="1"/>
    <col min="2820" max="2820" width="8.5703125" style="1" customWidth="1"/>
    <col min="2821" max="3062" width="9.140625" style="1"/>
    <col min="3063" max="3063" width="10.7109375" style="1" customWidth="1"/>
    <col min="3064" max="3064" width="20" style="1" bestFit="1" customWidth="1"/>
    <col min="3065" max="3065" width="30" style="1" bestFit="1" customWidth="1"/>
    <col min="3066" max="3066" width="22.85546875" style="1" bestFit="1" customWidth="1"/>
    <col min="3067" max="3067" width="14" style="1" bestFit="1" customWidth="1"/>
    <col min="3068" max="3068" width="56.7109375" style="1" bestFit="1" customWidth="1"/>
    <col min="3069" max="3069" width="12.42578125" style="1" bestFit="1" customWidth="1"/>
    <col min="3070" max="3070" width="24.5703125" style="1" customWidth="1"/>
    <col min="3071" max="3071" width="18.42578125" style="1" customWidth="1"/>
    <col min="3072" max="3073" width="15.7109375" style="1" customWidth="1"/>
    <col min="3074" max="3074" width="16.5703125" style="1" customWidth="1"/>
    <col min="3075" max="3075" width="15.7109375" style="1" customWidth="1"/>
    <col min="3076" max="3076" width="8.5703125" style="1" customWidth="1"/>
    <col min="3077" max="3318" width="9.140625" style="1"/>
    <col min="3319" max="3319" width="10.7109375" style="1" customWidth="1"/>
    <col min="3320" max="3320" width="20" style="1" bestFit="1" customWidth="1"/>
    <col min="3321" max="3321" width="30" style="1" bestFit="1" customWidth="1"/>
    <col min="3322" max="3322" width="22.85546875" style="1" bestFit="1" customWidth="1"/>
    <col min="3323" max="3323" width="14" style="1" bestFit="1" customWidth="1"/>
    <col min="3324" max="3324" width="56.7109375" style="1" bestFit="1" customWidth="1"/>
    <col min="3325" max="3325" width="12.42578125" style="1" bestFit="1" customWidth="1"/>
    <col min="3326" max="3326" width="24.5703125" style="1" customWidth="1"/>
    <col min="3327" max="3327" width="18.42578125" style="1" customWidth="1"/>
    <col min="3328" max="3329" width="15.7109375" style="1" customWidth="1"/>
    <col min="3330" max="3330" width="16.5703125" style="1" customWidth="1"/>
    <col min="3331" max="3331" width="15.7109375" style="1" customWidth="1"/>
    <col min="3332" max="3332" width="8.5703125" style="1" customWidth="1"/>
    <col min="3333" max="3574" width="9.140625" style="1"/>
    <col min="3575" max="3575" width="10.7109375" style="1" customWidth="1"/>
    <col min="3576" max="3576" width="20" style="1" bestFit="1" customWidth="1"/>
    <col min="3577" max="3577" width="30" style="1" bestFit="1" customWidth="1"/>
    <col min="3578" max="3578" width="22.85546875" style="1" bestFit="1" customWidth="1"/>
    <col min="3579" max="3579" width="14" style="1" bestFit="1" customWidth="1"/>
    <col min="3580" max="3580" width="56.7109375" style="1" bestFit="1" customWidth="1"/>
    <col min="3581" max="3581" width="12.42578125" style="1" bestFit="1" customWidth="1"/>
    <col min="3582" max="3582" width="24.5703125" style="1" customWidth="1"/>
    <col min="3583" max="3583" width="18.42578125" style="1" customWidth="1"/>
    <col min="3584" max="3585" width="15.7109375" style="1" customWidth="1"/>
    <col min="3586" max="3586" width="16.5703125" style="1" customWidth="1"/>
    <col min="3587" max="3587" width="15.7109375" style="1" customWidth="1"/>
    <col min="3588" max="3588" width="8.5703125" style="1" customWidth="1"/>
    <col min="3589" max="3830" width="9.140625" style="1"/>
    <col min="3831" max="3831" width="10.7109375" style="1" customWidth="1"/>
    <col min="3832" max="3832" width="20" style="1" bestFit="1" customWidth="1"/>
    <col min="3833" max="3833" width="30" style="1" bestFit="1" customWidth="1"/>
    <col min="3834" max="3834" width="22.85546875" style="1" bestFit="1" customWidth="1"/>
    <col min="3835" max="3835" width="14" style="1" bestFit="1" customWidth="1"/>
    <col min="3836" max="3836" width="56.7109375" style="1" bestFit="1" customWidth="1"/>
    <col min="3837" max="3837" width="12.42578125" style="1" bestFit="1" customWidth="1"/>
    <col min="3838" max="3838" width="24.5703125" style="1" customWidth="1"/>
    <col min="3839" max="3839" width="18.42578125" style="1" customWidth="1"/>
    <col min="3840" max="3841" width="15.7109375" style="1" customWidth="1"/>
    <col min="3842" max="3842" width="16.5703125" style="1" customWidth="1"/>
    <col min="3843" max="3843" width="15.7109375" style="1" customWidth="1"/>
    <col min="3844" max="3844" width="8.5703125" style="1" customWidth="1"/>
    <col min="3845" max="4086" width="9.140625" style="1"/>
    <col min="4087" max="4087" width="10.7109375" style="1" customWidth="1"/>
    <col min="4088" max="4088" width="20" style="1" bestFit="1" customWidth="1"/>
    <col min="4089" max="4089" width="30" style="1" bestFit="1" customWidth="1"/>
    <col min="4090" max="4090" width="22.85546875" style="1" bestFit="1" customWidth="1"/>
    <col min="4091" max="4091" width="14" style="1" bestFit="1" customWidth="1"/>
    <col min="4092" max="4092" width="56.7109375" style="1" bestFit="1" customWidth="1"/>
    <col min="4093" max="4093" width="12.42578125" style="1" bestFit="1" customWidth="1"/>
    <col min="4094" max="4094" width="24.5703125" style="1" customWidth="1"/>
    <col min="4095" max="4095" width="18.42578125" style="1" customWidth="1"/>
    <col min="4096" max="4097" width="15.7109375" style="1" customWidth="1"/>
    <col min="4098" max="4098" width="16.5703125" style="1" customWidth="1"/>
    <col min="4099" max="4099" width="15.7109375" style="1" customWidth="1"/>
    <col min="4100" max="4100" width="8.5703125" style="1" customWidth="1"/>
    <col min="4101" max="4342" width="9.140625" style="1"/>
    <col min="4343" max="4343" width="10.7109375" style="1" customWidth="1"/>
    <col min="4344" max="4344" width="20" style="1" bestFit="1" customWidth="1"/>
    <col min="4345" max="4345" width="30" style="1" bestFit="1" customWidth="1"/>
    <col min="4346" max="4346" width="22.85546875" style="1" bestFit="1" customWidth="1"/>
    <col min="4347" max="4347" width="14" style="1" bestFit="1" customWidth="1"/>
    <col min="4348" max="4348" width="56.7109375" style="1" bestFit="1" customWidth="1"/>
    <col min="4349" max="4349" width="12.42578125" style="1" bestFit="1" customWidth="1"/>
    <col min="4350" max="4350" width="24.5703125" style="1" customWidth="1"/>
    <col min="4351" max="4351" width="18.42578125" style="1" customWidth="1"/>
    <col min="4352" max="4353" width="15.7109375" style="1" customWidth="1"/>
    <col min="4354" max="4354" width="16.5703125" style="1" customWidth="1"/>
    <col min="4355" max="4355" width="15.7109375" style="1" customWidth="1"/>
    <col min="4356" max="4356" width="8.5703125" style="1" customWidth="1"/>
    <col min="4357" max="4598" width="9.140625" style="1"/>
    <col min="4599" max="4599" width="10.7109375" style="1" customWidth="1"/>
    <col min="4600" max="4600" width="20" style="1" bestFit="1" customWidth="1"/>
    <col min="4601" max="4601" width="30" style="1" bestFit="1" customWidth="1"/>
    <col min="4602" max="4602" width="22.85546875" style="1" bestFit="1" customWidth="1"/>
    <col min="4603" max="4603" width="14" style="1" bestFit="1" customWidth="1"/>
    <col min="4604" max="4604" width="56.7109375" style="1" bestFit="1" customWidth="1"/>
    <col min="4605" max="4605" width="12.42578125" style="1" bestFit="1" customWidth="1"/>
    <col min="4606" max="4606" width="24.5703125" style="1" customWidth="1"/>
    <col min="4607" max="4607" width="18.42578125" style="1" customWidth="1"/>
    <col min="4608" max="4609" width="15.7109375" style="1" customWidth="1"/>
    <col min="4610" max="4610" width="16.5703125" style="1" customWidth="1"/>
    <col min="4611" max="4611" width="15.7109375" style="1" customWidth="1"/>
    <col min="4612" max="4612" width="8.5703125" style="1" customWidth="1"/>
    <col min="4613" max="4854" width="9.140625" style="1"/>
    <col min="4855" max="4855" width="10.7109375" style="1" customWidth="1"/>
    <col min="4856" max="4856" width="20" style="1" bestFit="1" customWidth="1"/>
    <col min="4857" max="4857" width="30" style="1" bestFit="1" customWidth="1"/>
    <col min="4858" max="4858" width="22.85546875" style="1" bestFit="1" customWidth="1"/>
    <col min="4859" max="4859" width="14" style="1" bestFit="1" customWidth="1"/>
    <col min="4860" max="4860" width="56.7109375" style="1" bestFit="1" customWidth="1"/>
    <col min="4861" max="4861" width="12.42578125" style="1" bestFit="1" customWidth="1"/>
    <col min="4862" max="4862" width="24.5703125" style="1" customWidth="1"/>
    <col min="4863" max="4863" width="18.42578125" style="1" customWidth="1"/>
    <col min="4864" max="4865" width="15.7109375" style="1" customWidth="1"/>
    <col min="4866" max="4866" width="16.5703125" style="1" customWidth="1"/>
    <col min="4867" max="4867" width="15.7109375" style="1" customWidth="1"/>
    <col min="4868" max="4868" width="8.5703125" style="1" customWidth="1"/>
    <col min="4869" max="5110" width="9.140625" style="1"/>
    <col min="5111" max="5111" width="10.7109375" style="1" customWidth="1"/>
    <col min="5112" max="5112" width="20" style="1" bestFit="1" customWidth="1"/>
    <col min="5113" max="5113" width="30" style="1" bestFit="1" customWidth="1"/>
    <col min="5114" max="5114" width="22.85546875" style="1" bestFit="1" customWidth="1"/>
    <col min="5115" max="5115" width="14" style="1" bestFit="1" customWidth="1"/>
    <col min="5116" max="5116" width="56.7109375" style="1" bestFit="1" customWidth="1"/>
    <col min="5117" max="5117" width="12.42578125" style="1" bestFit="1" customWidth="1"/>
    <col min="5118" max="5118" width="24.5703125" style="1" customWidth="1"/>
    <col min="5119" max="5119" width="18.42578125" style="1" customWidth="1"/>
    <col min="5120" max="5121" width="15.7109375" style="1" customWidth="1"/>
    <col min="5122" max="5122" width="16.5703125" style="1" customWidth="1"/>
    <col min="5123" max="5123" width="15.7109375" style="1" customWidth="1"/>
    <col min="5124" max="5124" width="8.5703125" style="1" customWidth="1"/>
    <col min="5125" max="5366" width="9.140625" style="1"/>
    <col min="5367" max="5367" width="10.7109375" style="1" customWidth="1"/>
    <col min="5368" max="5368" width="20" style="1" bestFit="1" customWidth="1"/>
    <col min="5369" max="5369" width="30" style="1" bestFit="1" customWidth="1"/>
    <col min="5370" max="5370" width="22.85546875" style="1" bestFit="1" customWidth="1"/>
    <col min="5371" max="5371" width="14" style="1" bestFit="1" customWidth="1"/>
    <col min="5372" max="5372" width="56.7109375" style="1" bestFit="1" customWidth="1"/>
    <col min="5373" max="5373" width="12.42578125" style="1" bestFit="1" customWidth="1"/>
    <col min="5374" max="5374" width="24.5703125" style="1" customWidth="1"/>
    <col min="5375" max="5375" width="18.42578125" style="1" customWidth="1"/>
    <col min="5376" max="5377" width="15.7109375" style="1" customWidth="1"/>
    <col min="5378" max="5378" width="16.5703125" style="1" customWidth="1"/>
    <col min="5379" max="5379" width="15.7109375" style="1" customWidth="1"/>
    <col min="5380" max="5380" width="8.5703125" style="1" customWidth="1"/>
    <col min="5381" max="5622" width="9.140625" style="1"/>
    <col min="5623" max="5623" width="10.7109375" style="1" customWidth="1"/>
    <col min="5624" max="5624" width="20" style="1" bestFit="1" customWidth="1"/>
    <col min="5625" max="5625" width="30" style="1" bestFit="1" customWidth="1"/>
    <col min="5626" max="5626" width="22.85546875" style="1" bestFit="1" customWidth="1"/>
    <col min="5627" max="5627" width="14" style="1" bestFit="1" customWidth="1"/>
    <col min="5628" max="5628" width="56.7109375" style="1" bestFit="1" customWidth="1"/>
    <col min="5629" max="5629" width="12.42578125" style="1" bestFit="1" customWidth="1"/>
    <col min="5630" max="5630" width="24.5703125" style="1" customWidth="1"/>
    <col min="5631" max="5631" width="18.42578125" style="1" customWidth="1"/>
    <col min="5632" max="5633" width="15.7109375" style="1" customWidth="1"/>
    <col min="5634" max="5634" width="16.5703125" style="1" customWidth="1"/>
    <col min="5635" max="5635" width="15.7109375" style="1" customWidth="1"/>
    <col min="5636" max="5636" width="8.5703125" style="1" customWidth="1"/>
    <col min="5637" max="5878" width="9.140625" style="1"/>
    <col min="5879" max="5879" width="10.7109375" style="1" customWidth="1"/>
    <col min="5880" max="5880" width="20" style="1" bestFit="1" customWidth="1"/>
    <col min="5881" max="5881" width="30" style="1" bestFit="1" customWidth="1"/>
    <col min="5882" max="5882" width="22.85546875" style="1" bestFit="1" customWidth="1"/>
    <col min="5883" max="5883" width="14" style="1" bestFit="1" customWidth="1"/>
    <col min="5884" max="5884" width="56.7109375" style="1" bestFit="1" customWidth="1"/>
    <col min="5885" max="5885" width="12.42578125" style="1" bestFit="1" customWidth="1"/>
    <col min="5886" max="5886" width="24.5703125" style="1" customWidth="1"/>
    <col min="5887" max="5887" width="18.42578125" style="1" customWidth="1"/>
    <col min="5888" max="5889" width="15.7109375" style="1" customWidth="1"/>
    <col min="5890" max="5890" width="16.5703125" style="1" customWidth="1"/>
    <col min="5891" max="5891" width="15.7109375" style="1" customWidth="1"/>
    <col min="5892" max="5892" width="8.5703125" style="1" customWidth="1"/>
    <col min="5893" max="6134" width="9.140625" style="1"/>
    <col min="6135" max="6135" width="10.7109375" style="1" customWidth="1"/>
    <col min="6136" max="6136" width="20" style="1" bestFit="1" customWidth="1"/>
    <col min="6137" max="6137" width="30" style="1" bestFit="1" customWidth="1"/>
    <col min="6138" max="6138" width="22.85546875" style="1" bestFit="1" customWidth="1"/>
    <col min="6139" max="6139" width="14" style="1" bestFit="1" customWidth="1"/>
    <col min="6140" max="6140" width="56.7109375" style="1" bestFit="1" customWidth="1"/>
    <col min="6141" max="6141" width="12.42578125" style="1" bestFit="1" customWidth="1"/>
    <col min="6142" max="6142" width="24.5703125" style="1" customWidth="1"/>
    <col min="6143" max="6143" width="18.42578125" style="1" customWidth="1"/>
    <col min="6144" max="6145" width="15.7109375" style="1" customWidth="1"/>
    <col min="6146" max="6146" width="16.5703125" style="1" customWidth="1"/>
    <col min="6147" max="6147" width="15.7109375" style="1" customWidth="1"/>
    <col min="6148" max="6148" width="8.5703125" style="1" customWidth="1"/>
    <col min="6149" max="6390" width="9.140625" style="1"/>
    <col min="6391" max="6391" width="10.7109375" style="1" customWidth="1"/>
    <col min="6392" max="6392" width="20" style="1" bestFit="1" customWidth="1"/>
    <col min="6393" max="6393" width="30" style="1" bestFit="1" customWidth="1"/>
    <col min="6394" max="6394" width="22.85546875" style="1" bestFit="1" customWidth="1"/>
    <col min="6395" max="6395" width="14" style="1" bestFit="1" customWidth="1"/>
    <col min="6396" max="6396" width="56.7109375" style="1" bestFit="1" customWidth="1"/>
    <col min="6397" max="6397" width="12.42578125" style="1" bestFit="1" customWidth="1"/>
    <col min="6398" max="6398" width="24.5703125" style="1" customWidth="1"/>
    <col min="6399" max="6399" width="18.42578125" style="1" customWidth="1"/>
    <col min="6400" max="6401" width="15.7109375" style="1" customWidth="1"/>
    <col min="6402" max="6402" width="16.5703125" style="1" customWidth="1"/>
    <col min="6403" max="6403" width="15.7109375" style="1" customWidth="1"/>
    <col min="6404" max="6404" width="8.5703125" style="1" customWidth="1"/>
    <col min="6405" max="6646" width="9.140625" style="1"/>
    <col min="6647" max="6647" width="10.7109375" style="1" customWidth="1"/>
    <col min="6648" max="6648" width="20" style="1" bestFit="1" customWidth="1"/>
    <col min="6649" max="6649" width="30" style="1" bestFit="1" customWidth="1"/>
    <col min="6650" max="6650" width="22.85546875" style="1" bestFit="1" customWidth="1"/>
    <col min="6651" max="6651" width="14" style="1" bestFit="1" customWidth="1"/>
    <col min="6652" max="6652" width="56.7109375" style="1" bestFit="1" customWidth="1"/>
    <col min="6653" max="6653" width="12.42578125" style="1" bestFit="1" customWidth="1"/>
    <col min="6654" max="6654" width="24.5703125" style="1" customWidth="1"/>
    <col min="6655" max="6655" width="18.42578125" style="1" customWidth="1"/>
    <col min="6656" max="6657" width="15.7109375" style="1" customWidth="1"/>
    <col min="6658" max="6658" width="16.5703125" style="1" customWidth="1"/>
    <col min="6659" max="6659" width="15.7109375" style="1" customWidth="1"/>
    <col min="6660" max="6660" width="8.5703125" style="1" customWidth="1"/>
    <col min="6661" max="6902" width="9.140625" style="1"/>
    <col min="6903" max="6903" width="10.7109375" style="1" customWidth="1"/>
    <col min="6904" max="6904" width="20" style="1" bestFit="1" customWidth="1"/>
    <col min="6905" max="6905" width="30" style="1" bestFit="1" customWidth="1"/>
    <col min="6906" max="6906" width="22.85546875" style="1" bestFit="1" customWidth="1"/>
    <col min="6907" max="6907" width="14" style="1" bestFit="1" customWidth="1"/>
    <col min="6908" max="6908" width="56.7109375" style="1" bestFit="1" customWidth="1"/>
    <col min="6909" max="6909" width="12.42578125" style="1" bestFit="1" customWidth="1"/>
    <col min="6910" max="6910" width="24.5703125" style="1" customWidth="1"/>
    <col min="6911" max="6911" width="18.42578125" style="1" customWidth="1"/>
    <col min="6912" max="6913" width="15.7109375" style="1" customWidth="1"/>
    <col min="6914" max="6914" width="16.5703125" style="1" customWidth="1"/>
    <col min="6915" max="6915" width="15.7109375" style="1" customWidth="1"/>
    <col min="6916" max="6916" width="8.5703125" style="1" customWidth="1"/>
    <col min="6917" max="7158" width="9.140625" style="1"/>
    <col min="7159" max="7159" width="10.7109375" style="1" customWidth="1"/>
    <col min="7160" max="7160" width="20" style="1" bestFit="1" customWidth="1"/>
    <col min="7161" max="7161" width="30" style="1" bestFit="1" customWidth="1"/>
    <col min="7162" max="7162" width="22.85546875" style="1" bestFit="1" customWidth="1"/>
    <col min="7163" max="7163" width="14" style="1" bestFit="1" customWidth="1"/>
    <col min="7164" max="7164" width="56.7109375" style="1" bestFit="1" customWidth="1"/>
    <col min="7165" max="7165" width="12.42578125" style="1" bestFit="1" customWidth="1"/>
    <col min="7166" max="7166" width="24.5703125" style="1" customWidth="1"/>
    <col min="7167" max="7167" width="18.42578125" style="1" customWidth="1"/>
    <col min="7168" max="7169" width="15.7109375" style="1" customWidth="1"/>
    <col min="7170" max="7170" width="16.5703125" style="1" customWidth="1"/>
    <col min="7171" max="7171" width="15.7109375" style="1" customWidth="1"/>
    <col min="7172" max="7172" width="8.5703125" style="1" customWidth="1"/>
    <col min="7173" max="7414" width="9.140625" style="1"/>
    <col min="7415" max="7415" width="10.7109375" style="1" customWidth="1"/>
    <col min="7416" max="7416" width="20" style="1" bestFit="1" customWidth="1"/>
    <col min="7417" max="7417" width="30" style="1" bestFit="1" customWidth="1"/>
    <col min="7418" max="7418" width="22.85546875" style="1" bestFit="1" customWidth="1"/>
    <col min="7419" max="7419" width="14" style="1" bestFit="1" customWidth="1"/>
    <col min="7420" max="7420" width="56.7109375" style="1" bestFit="1" customWidth="1"/>
    <col min="7421" max="7421" width="12.42578125" style="1" bestFit="1" customWidth="1"/>
    <col min="7422" max="7422" width="24.5703125" style="1" customWidth="1"/>
    <col min="7423" max="7423" width="18.42578125" style="1" customWidth="1"/>
    <col min="7424" max="7425" width="15.7109375" style="1" customWidth="1"/>
    <col min="7426" max="7426" width="16.5703125" style="1" customWidth="1"/>
    <col min="7427" max="7427" width="15.7109375" style="1" customWidth="1"/>
    <col min="7428" max="7428" width="8.5703125" style="1" customWidth="1"/>
    <col min="7429" max="7670" width="9.140625" style="1"/>
    <col min="7671" max="7671" width="10.7109375" style="1" customWidth="1"/>
    <col min="7672" max="7672" width="20" style="1" bestFit="1" customWidth="1"/>
    <col min="7673" max="7673" width="30" style="1" bestFit="1" customWidth="1"/>
    <col min="7674" max="7674" width="22.85546875" style="1" bestFit="1" customWidth="1"/>
    <col min="7675" max="7675" width="14" style="1" bestFit="1" customWidth="1"/>
    <col min="7676" max="7676" width="56.7109375" style="1" bestFit="1" customWidth="1"/>
    <col min="7677" max="7677" width="12.42578125" style="1" bestFit="1" customWidth="1"/>
    <col min="7678" max="7678" width="24.5703125" style="1" customWidth="1"/>
    <col min="7679" max="7679" width="18.42578125" style="1" customWidth="1"/>
    <col min="7680" max="7681" width="15.7109375" style="1" customWidth="1"/>
    <col min="7682" max="7682" width="16.5703125" style="1" customWidth="1"/>
    <col min="7683" max="7683" width="15.7109375" style="1" customWidth="1"/>
    <col min="7684" max="7684" width="8.5703125" style="1" customWidth="1"/>
    <col min="7685" max="7926" width="9.140625" style="1"/>
    <col min="7927" max="7927" width="10.7109375" style="1" customWidth="1"/>
    <col min="7928" max="7928" width="20" style="1" bestFit="1" customWidth="1"/>
    <col min="7929" max="7929" width="30" style="1" bestFit="1" customWidth="1"/>
    <col min="7930" max="7930" width="22.85546875" style="1" bestFit="1" customWidth="1"/>
    <col min="7931" max="7931" width="14" style="1" bestFit="1" customWidth="1"/>
    <col min="7932" max="7932" width="56.7109375" style="1" bestFit="1" customWidth="1"/>
    <col min="7933" max="7933" width="12.42578125" style="1" bestFit="1" customWidth="1"/>
    <col min="7934" max="7934" width="24.5703125" style="1" customWidth="1"/>
    <col min="7935" max="7935" width="18.42578125" style="1" customWidth="1"/>
    <col min="7936" max="7937" width="15.7109375" style="1" customWidth="1"/>
    <col min="7938" max="7938" width="16.5703125" style="1" customWidth="1"/>
    <col min="7939" max="7939" width="15.7109375" style="1" customWidth="1"/>
    <col min="7940" max="7940" width="8.5703125" style="1" customWidth="1"/>
    <col min="7941" max="8182" width="9.140625" style="1"/>
    <col min="8183" max="8183" width="10.7109375" style="1" customWidth="1"/>
    <col min="8184" max="8184" width="20" style="1" bestFit="1" customWidth="1"/>
    <col min="8185" max="8185" width="30" style="1" bestFit="1" customWidth="1"/>
    <col min="8186" max="8186" width="22.85546875" style="1" bestFit="1" customWidth="1"/>
    <col min="8187" max="8187" width="14" style="1" bestFit="1" customWidth="1"/>
    <col min="8188" max="8188" width="56.7109375" style="1" bestFit="1" customWidth="1"/>
    <col min="8189" max="8189" width="12.42578125" style="1" bestFit="1" customWidth="1"/>
    <col min="8190" max="8190" width="24.5703125" style="1" customWidth="1"/>
    <col min="8191" max="8191" width="18.42578125" style="1" customWidth="1"/>
    <col min="8192" max="8193" width="15.7109375" style="1" customWidth="1"/>
    <col min="8194" max="8194" width="16.5703125" style="1" customWidth="1"/>
    <col min="8195" max="8195" width="15.7109375" style="1" customWidth="1"/>
    <col min="8196" max="8196" width="8.5703125" style="1" customWidth="1"/>
    <col min="8197" max="8438" width="9.140625" style="1"/>
    <col min="8439" max="8439" width="10.7109375" style="1" customWidth="1"/>
    <col min="8440" max="8440" width="20" style="1" bestFit="1" customWidth="1"/>
    <col min="8441" max="8441" width="30" style="1" bestFit="1" customWidth="1"/>
    <col min="8442" max="8442" width="22.85546875" style="1" bestFit="1" customWidth="1"/>
    <col min="8443" max="8443" width="14" style="1" bestFit="1" customWidth="1"/>
    <col min="8444" max="8444" width="56.7109375" style="1" bestFit="1" customWidth="1"/>
    <col min="8445" max="8445" width="12.42578125" style="1" bestFit="1" customWidth="1"/>
    <col min="8446" max="8446" width="24.5703125" style="1" customWidth="1"/>
    <col min="8447" max="8447" width="18.42578125" style="1" customWidth="1"/>
    <col min="8448" max="8449" width="15.7109375" style="1" customWidth="1"/>
    <col min="8450" max="8450" width="16.5703125" style="1" customWidth="1"/>
    <col min="8451" max="8451" width="15.7109375" style="1" customWidth="1"/>
    <col min="8452" max="8452" width="8.5703125" style="1" customWidth="1"/>
    <col min="8453" max="8694" width="9.140625" style="1"/>
    <col min="8695" max="8695" width="10.7109375" style="1" customWidth="1"/>
    <col min="8696" max="8696" width="20" style="1" bestFit="1" customWidth="1"/>
    <col min="8697" max="8697" width="30" style="1" bestFit="1" customWidth="1"/>
    <col min="8698" max="8698" width="22.85546875" style="1" bestFit="1" customWidth="1"/>
    <col min="8699" max="8699" width="14" style="1" bestFit="1" customWidth="1"/>
    <col min="8700" max="8700" width="56.7109375" style="1" bestFit="1" customWidth="1"/>
    <col min="8701" max="8701" width="12.42578125" style="1" bestFit="1" customWidth="1"/>
    <col min="8702" max="8702" width="24.5703125" style="1" customWidth="1"/>
    <col min="8703" max="8703" width="18.42578125" style="1" customWidth="1"/>
    <col min="8704" max="8705" width="15.7109375" style="1" customWidth="1"/>
    <col min="8706" max="8706" width="16.5703125" style="1" customWidth="1"/>
    <col min="8707" max="8707" width="15.7109375" style="1" customWidth="1"/>
    <col min="8708" max="8708" width="8.5703125" style="1" customWidth="1"/>
    <col min="8709" max="8950" width="9.140625" style="1"/>
    <col min="8951" max="8951" width="10.7109375" style="1" customWidth="1"/>
    <col min="8952" max="8952" width="20" style="1" bestFit="1" customWidth="1"/>
    <col min="8953" max="8953" width="30" style="1" bestFit="1" customWidth="1"/>
    <col min="8954" max="8954" width="22.85546875" style="1" bestFit="1" customWidth="1"/>
    <col min="8955" max="8955" width="14" style="1" bestFit="1" customWidth="1"/>
    <col min="8956" max="8956" width="56.7109375" style="1" bestFit="1" customWidth="1"/>
    <col min="8957" max="8957" width="12.42578125" style="1" bestFit="1" customWidth="1"/>
    <col min="8958" max="8958" width="24.5703125" style="1" customWidth="1"/>
    <col min="8959" max="8959" width="18.42578125" style="1" customWidth="1"/>
    <col min="8960" max="8961" width="15.7109375" style="1" customWidth="1"/>
    <col min="8962" max="8962" width="16.5703125" style="1" customWidth="1"/>
    <col min="8963" max="8963" width="15.7109375" style="1" customWidth="1"/>
    <col min="8964" max="8964" width="8.5703125" style="1" customWidth="1"/>
    <col min="8965" max="9206" width="9.140625" style="1"/>
    <col min="9207" max="9207" width="10.7109375" style="1" customWidth="1"/>
    <col min="9208" max="9208" width="20" style="1" bestFit="1" customWidth="1"/>
    <col min="9209" max="9209" width="30" style="1" bestFit="1" customWidth="1"/>
    <col min="9210" max="9210" width="22.85546875" style="1" bestFit="1" customWidth="1"/>
    <col min="9211" max="9211" width="14" style="1" bestFit="1" customWidth="1"/>
    <col min="9212" max="9212" width="56.7109375" style="1" bestFit="1" customWidth="1"/>
    <col min="9213" max="9213" width="12.42578125" style="1" bestFit="1" customWidth="1"/>
    <col min="9214" max="9214" width="24.5703125" style="1" customWidth="1"/>
    <col min="9215" max="9215" width="18.42578125" style="1" customWidth="1"/>
    <col min="9216" max="9217" width="15.7109375" style="1" customWidth="1"/>
    <col min="9218" max="9218" width="16.5703125" style="1" customWidth="1"/>
    <col min="9219" max="9219" width="15.7109375" style="1" customWidth="1"/>
    <col min="9220" max="9220" width="8.5703125" style="1" customWidth="1"/>
    <col min="9221" max="9462" width="9.140625" style="1"/>
    <col min="9463" max="9463" width="10.7109375" style="1" customWidth="1"/>
    <col min="9464" max="9464" width="20" style="1" bestFit="1" customWidth="1"/>
    <col min="9465" max="9465" width="30" style="1" bestFit="1" customWidth="1"/>
    <col min="9466" max="9466" width="22.85546875" style="1" bestFit="1" customWidth="1"/>
    <col min="9467" max="9467" width="14" style="1" bestFit="1" customWidth="1"/>
    <col min="9468" max="9468" width="56.7109375" style="1" bestFit="1" customWidth="1"/>
    <col min="9469" max="9469" width="12.42578125" style="1" bestFit="1" customWidth="1"/>
    <col min="9470" max="9470" width="24.5703125" style="1" customWidth="1"/>
    <col min="9471" max="9471" width="18.42578125" style="1" customWidth="1"/>
    <col min="9472" max="9473" width="15.7109375" style="1" customWidth="1"/>
    <col min="9474" max="9474" width="16.5703125" style="1" customWidth="1"/>
    <col min="9475" max="9475" width="15.7109375" style="1" customWidth="1"/>
    <col min="9476" max="9476" width="8.5703125" style="1" customWidth="1"/>
    <col min="9477" max="9718" width="9.140625" style="1"/>
    <col min="9719" max="9719" width="10.7109375" style="1" customWidth="1"/>
    <col min="9720" max="9720" width="20" style="1" bestFit="1" customWidth="1"/>
    <col min="9721" max="9721" width="30" style="1" bestFit="1" customWidth="1"/>
    <col min="9722" max="9722" width="22.85546875" style="1" bestFit="1" customWidth="1"/>
    <col min="9723" max="9723" width="14" style="1" bestFit="1" customWidth="1"/>
    <col min="9724" max="9724" width="56.7109375" style="1" bestFit="1" customWidth="1"/>
    <col min="9725" max="9725" width="12.42578125" style="1" bestFit="1" customWidth="1"/>
    <col min="9726" max="9726" width="24.5703125" style="1" customWidth="1"/>
    <col min="9727" max="9727" width="18.42578125" style="1" customWidth="1"/>
    <col min="9728" max="9729" width="15.7109375" style="1" customWidth="1"/>
    <col min="9730" max="9730" width="16.5703125" style="1" customWidth="1"/>
    <col min="9731" max="9731" width="15.7109375" style="1" customWidth="1"/>
    <col min="9732" max="9732" width="8.5703125" style="1" customWidth="1"/>
    <col min="9733" max="9974" width="9.140625" style="1"/>
    <col min="9975" max="9975" width="10.7109375" style="1" customWidth="1"/>
    <col min="9976" max="9976" width="20" style="1" bestFit="1" customWidth="1"/>
    <col min="9977" max="9977" width="30" style="1" bestFit="1" customWidth="1"/>
    <col min="9978" max="9978" width="22.85546875" style="1" bestFit="1" customWidth="1"/>
    <col min="9979" max="9979" width="14" style="1" bestFit="1" customWidth="1"/>
    <col min="9980" max="9980" width="56.7109375" style="1" bestFit="1" customWidth="1"/>
    <col min="9981" max="9981" width="12.42578125" style="1" bestFit="1" customWidth="1"/>
    <col min="9982" max="9982" width="24.5703125" style="1" customWidth="1"/>
    <col min="9983" max="9983" width="18.42578125" style="1" customWidth="1"/>
    <col min="9984" max="9985" width="15.7109375" style="1" customWidth="1"/>
    <col min="9986" max="9986" width="16.5703125" style="1" customWidth="1"/>
    <col min="9987" max="9987" width="15.7109375" style="1" customWidth="1"/>
    <col min="9988" max="9988" width="8.5703125" style="1" customWidth="1"/>
    <col min="9989" max="10230" width="9.140625" style="1"/>
    <col min="10231" max="10231" width="10.7109375" style="1" customWidth="1"/>
    <col min="10232" max="10232" width="20" style="1" bestFit="1" customWidth="1"/>
    <col min="10233" max="10233" width="30" style="1" bestFit="1" customWidth="1"/>
    <col min="10234" max="10234" width="22.85546875" style="1" bestFit="1" customWidth="1"/>
    <col min="10235" max="10235" width="14" style="1" bestFit="1" customWidth="1"/>
    <col min="10236" max="10236" width="56.7109375" style="1" bestFit="1" customWidth="1"/>
    <col min="10237" max="10237" width="12.42578125" style="1" bestFit="1" customWidth="1"/>
    <col min="10238" max="10238" width="24.5703125" style="1" customWidth="1"/>
    <col min="10239" max="10239" width="18.42578125" style="1" customWidth="1"/>
    <col min="10240" max="10241" width="15.7109375" style="1" customWidth="1"/>
    <col min="10242" max="10242" width="16.5703125" style="1" customWidth="1"/>
    <col min="10243" max="10243" width="15.7109375" style="1" customWidth="1"/>
    <col min="10244" max="10244" width="8.5703125" style="1" customWidth="1"/>
    <col min="10245" max="10486" width="9.140625" style="1"/>
    <col min="10487" max="10487" width="10.7109375" style="1" customWidth="1"/>
    <col min="10488" max="10488" width="20" style="1" bestFit="1" customWidth="1"/>
    <col min="10489" max="10489" width="30" style="1" bestFit="1" customWidth="1"/>
    <col min="10490" max="10490" width="22.85546875" style="1" bestFit="1" customWidth="1"/>
    <col min="10491" max="10491" width="14" style="1" bestFit="1" customWidth="1"/>
    <col min="10492" max="10492" width="56.7109375" style="1" bestFit="1" customWidth="1"/>
    <col min="10493" max="10493" width="12.42578125" style="1" bestFit="1" customWidth="1"/>
    <col min="10494" max="10494" width="24.5703125" style="1" customWidth="1"/>
    <col min="10495" max="10495" width="18.42578125" style="1" customWidth="1"/>
    <col min="10496" max="10497" width="15.7109375" style="1" customWidth="1"/>
    <col min="10498" max="10498" width="16.5703125" style="1" customWidth="1"/>
    <col min="10499" max="10499" width="15.7109375" style="1" customWidth="1"/>
    <col min="10500" max="10500" width="8.5703125" style="1" customWidth="1"/>
    <col min="10501" max="10742" width="9.140625" style="1"/>
    <col min="10743" max="10743" width="10.7109375" style="1" customWidth="1"/>
    <col min="10744" max="10744" width="20" style="1" bestFit="1" customWidth="1"/>
    <col min="10745" max="10745" width="30" style="1" bestFit="1" customWidth="1"/>
    <col min="10746" max="10746" width="22.85546875" style="1" bestFit="1" customWidth="1"/>
    <col min="10747" max="10747" width="14" style="1" bestFit="1" customWidth="1"/>
    <col min="10748" max="10748" width="56.7109375" style="1" bestFit="1" customWidth="1"/>
    <col min="10749" max="10749" width="12.42578125" style="1" bestFit="1" customWidth="1"/>
    <col min="10750" max="10750" width="24.5703125" style="1" customWidth="1"/>
    <col min="10751" max="10751" width="18.42578125" style="1" customWidth="1"/>
    <col min="10752" max="10753" width="15.7109375" style="1" customWidth="1"/>
    <col min="10754" max="10754" width="16.5703125" style="1" customWidth="1"/>
    <col min="10755" max="10755" width="15.7109375" style="1" customWidth="1"/>
    <col min="10756" max="10756" width="8.5703125" style="1" customWidth="1"/>
    <col min="10757" max="10998" width="9.140625" style="1"/>
    <col min="10999" max="10999" width="10.7109375" style="1" customWidth="1"/>
    <col min="11000" max="11000" width="20" style="1" bestFit="1" customWidth="1"/>
    <col min="11001" max="11001" width="30" style="1" bestFit="1" customWidth="1"/>
    <col min="11002" max="11002" width="22.85546875" style="1" bestFit="1" customWidth="1"/>
    <col min="11003" max="11003" width="14" style="1" bestFit="1" customWidth="1"/>
    <col min="11004" max="11004" width="56.7109375" style="1" bestFit="1" customWidth="1"/>
    <col min="11005" max="11005" width="12.42578125" style="1" bestFit="1" customWidth="1"/>
    <col min="11006" max="11006" width="24.5703125" style="1" customWidth="1"/>
    <col min="11007" max="11007" width="18.42578125" style="1" customWidth="1"/>
    <col min="11008" max="11009" width="15.7109375" style="1" customWidth="1"/>
    <col min="11010" max="11010" width="16.5703125" style="1" customWidth="1"/>
    <col min="11011" max="11011" width="15.7109375" style="1" customWidth="1"/>
    <col min="11012" max="11012" width="8.5703125" style="1" customWidth="1"/>
    <col min="11013" max="11254" width="9.140625" style="1"/>
    <col min="11255" max="11255" width="10.7109375" style="1" customWidth="1"/>
    <col min="11256" max="11256" width="20" style="1" bestFit="1" customWidth="1"/>
    <col min="11257" max="11257" width="30" style="1" bestFit="1" customWidth="1"/>
    <col min="11258" max="11258" width="22.85546875" style="1" bestFit="1" customWidth="1"/>
    <col min="11259" max="11259" width="14" style="1" bestFit="1" customWidth="1"/>
    <col min="11260" max="11260" width="56.7109375" style="1" bestFit="1" customWidth="1"/>
    <col min="11261" max="11261" width="12.42578125" style="1" bestFit="1" customWidth="1"/>
    <col min="11262" max="11262" width="24.5703125" style="1" customWidth="1"/>
    <col min="11263" max="11263" width="18.42578125" style="1" customWidth="1"/>
    <col min="11264" max="11265" width="15.7109375" style="1" customWidth="1"/>
    <col min="11266" max="11266" width="16.5703125" style="1" customWidth="1"/>
    <col min="11267" max="11267" width="15.7109375" style="1" customWidth="1"/>
    <col min="11268" max="11268" width="8.5703125" style="1" customWidth="1"/>
    <col min="11269" max="11510" width="9.140625" style="1"/>
    <col min="11511" max="11511" width="10.7109375" style="1" customWidth="1"/>
    <col min="11512" max="11512" width="20" style="1" bestFit="1" customWidth="1"/>
    <col min="11513" max="11513" width="30" style="1" bestFit="1" customWidth="1"/>
    <col min="11514" max="11514" width="22.85546875" style="1" bestFit="1" customWidth="1"/>
    <col min="11515" max="11515" width="14" style="1" bestFit="1" customWidth="1"/>
    <col min="11516" max="11516" width="56.7109375" style="1" bestFit="1" customWidth="1"/>
    <col min="11517" max="11517" width="12.42578125" style="1" bestFit="1" customWidth="1"/>
    <col min="11518" max="11518" width="24.5703125" style="1" customWidth="1"/>
    <col min="11519" max="11519" width="18.42578125" style="1" customWidth="1"/>
    <col min="11520" max="11521" width="15.7109375" style="1" customWidth="1"/>
    <col min="11522" max="11522" width="16.5703125" style="1" customWidth="1"/>
    <col min="11523" max="11523" width="15.7109375" style="1" customWidth="1"/>
    <col min="11524" max="11524" width="8.5703125" style="1" customWidth="1"/>
    <col min="11525" max="11766" width="9.140625" style="1"/>
    <col min="11767" max="11767" width="10.7109375" style="1" customWidth="1"/>
    <col min="11768" max="11768" width="20" style="1" bestFit="1" customWidth="1"/>
    <col min="11769" max="11769" width="30" style="1" bestFit="1" customWidth="1"/>
    <col min="11770" max="11770" width="22.85546875" style="1" bestFit="1" customWidth="1"/>
    <col min="11771" max="11771" width="14" style="1" bestFit="1" customWidth="1"/>
    <col min="11772" max="11772" width="56.7109375" style="1" bestFit="1" customWidth="1"/>
    <col min="11773" max="11773" width="12.42578125" style="1" bestFit="1" customWidth="1"/>
    <col min="11774" max="11774" width="24.5703125" style="1" customWidth="1"/>
    <col min="11775" max="11775" width="18.42578125" style="1" customWidth="1"/>
    <col min="11776" max="11777" width="15.7109375" style="1" customWidth="1"/>
    <col min="11778" max="11778" width="16.5703125" style="1" customWidth="1"/>
    <col min="11779" max="11779" width="15.7109375" style="1" customWidth="1"/>
    <col min="11780" max="11780" width="8.5703125" style="1" customWidth="1"/>
    <col min="11781" max="12022" width="9.140625" style="1"/>
    <col min="12023" max="12023" width="10.7109375" style="1" customWidth="1"/>
    <col min="12024" max="12024" width="20" style="1" bestFit="1" customWidth="1"/>
    <col min="12025" max="12025" width="30" style="1" bestFit="1" customWidth="1"/>
    <col min="12026" max="12026" width="22.85546875" style="1" bestFit="1" customWidth="1"/>
    <col min="12027" max="12027" width="14" style="1" bestFit="1" customWidth="1"/>
    <col min="12028" max="12028" width="56.7109375" style="1" bestFit="1" customWidth="1"/>
    <col min="12029" max="12029" width="12.42578125" style="1" bestFit="1" customWidth="1"/>
    <col min="12030" max="12030" width="24.5703125" style="1" customWidth="1"/>
    <col min="12031" max="12031" width="18.42578125" style="1" customWidth="1"/>
    <col min="12032" max="12033" width="15.7109375" style="1" customWidth="1"/>
    <col min="12034" max="12034" width="16.5703125" style="1" customWidth="1"/>
    <col min="12035" max="12035" width="15.7109375" style="1" customWidth="1"/>
    <col min="12036" max="12036" width="8.5703125" style="1" customWidth="1"/>
    <col min="12037" max="12278" width="9.140625" style="1"/>
    <col min="12279" max="12279" width="10.7109375" style="1" customWidth="1"/>
    <col min="12280" max="12280" width="20" style="1" bestFit="1" customWidth="1"/>
    <col min="12281" max="12281" width="30" style="1" bestFit="1" customWidth="1"/>
    <col min="12282" max="12282" width="22.85546875" style="1" bestFit="1" customWidth="1"/>
    <col min="12283" max="12283" width="14" style="1" bestFit="1" customWidth="1"/>
    <col min="12284" max="12284" width="56.7109375" style="1" bestFit="1" customWidth="1"/>
    <col min="12285" max="12285" width="12.42578125" style="1" bestFit="1" customWidth="1"/>
    <col min="12286" max="12286" width="24.5703125" style="1" customWidth="1"/>
    <col min="12287" max="12287" width="18.42578125" style="1" customWidth="1"/>
    <col min="12288" max="12289" width="15.7109375" style="1" customWidth="1"/>
    <col min="12290" max="12290" width="16.5703125" style="1" customWidth="1"/>
    <col min="12291" max="12291" width="15.7109375" style="1" customWidth="1"/>
    <col min="12292" max="12292" width="8.5703125" style="1" customWidth="1"/>
    <col min="12293" max="12534" width="9.140625" style="1"/>
    <col min="12535" max="12535" width="10.7109375" style="1" customWidth="1"/>
    <col min="12536" max="12536" width="20" style="1" bestFit="1" customWidth="1"/>
    <col min="12537" max="12537" width="30" style="1" bestFit="1" customWidth="1"/>
    <col min="12538" max="12538" width="22.85546875" style="1" bestFit="1" customWidth="1"/>
    <col min="12539" max="12539" width="14" style="1" bestFit="1" customWidth="1"/>
    <col min="12540" max="12540" width="56.7109375" style="1" bestFit="1" customWidth="1"/>
    <col min="12541" max="12541" width="12.42578125" style="1" bestFit="1" customWidth="1"/>
    <col min="12542" max="12542" width="24.5703125" style="1" customWidth="1"/>
    <col min="12543" max="12543" width="18.42578125" style="1" customWidth="1"/>
    <col min="12544" max="12545" width="15.7109375" style="1" customWidth="1"/>
    <col min="12546" max="12546" width="16.5703125" style="1" customWidth="1"/>
    <col min="12547" max="12547" width="15.7109375" style="1" customWidth="1"/>
    <col min="12548" max="12548" width="8.5703125" style="1" customWidth="1"/>
    <col min="12549" max="12790" width="9.140625" style="1"/>
    <col min="12791" max="12791" width="10.7109375" style="1" customWidth="1"/>
    <col min="12792" max="12792" width="20" style="1" bestFit="1" customWidth="1"/>
    <col min="12793" max="12793" width="30" style="1" bestFit="1" customWidth="1"/>
    <col min="12794" max="12794" width="22.85546875" style="1" bestFit="1" customWidth="1"/>
    <col min="12795" max="12795" width="14" style="1" bestFit="1" customWidth="1"/>
    <col min="12796" max="12796" width="56.7109375" style="1" bestFit="1" customWidth="1"/>
    <col min="12797" max="12797" width="12.42578125" style="1" bestFit="1" customWidth="1"/>
    <col min="12798" max="12798" width="24.5703125" style="1" customWidth="1"/>
    <col min="12799" max="12799" width="18.42578125" style="1" customWidth="1"/>
    <col min="12800" max="12801" width="15.7109375" style="1" customWidth="1"/>
    <col min="12802" max="12802" width="16.5703125" style="1" customWidth="1"/>
    <col min="12803" max="12803" width="15.7109375" style="1" customWidth="1"/>
    <col min="12804" max="12804" width="8.5703125" style="1" customWidth="1"/>
    <col min="12805" max="13046" width="9.140625" style="1"/>
    <col min="13047" max="13047" width="10.7109375" style="1" customWidth="1"/>
    <col min="13048" max="13048" width="20" style="1" bestFit="1" customWidth="1"/>
    <col min="13049" max="13049" width="30" style="1" bestFit="1" customWidth="1"/>
    <col min="13050" max="13050" width="22.85546875" style="1" bestFit="1" customWidth="1"/>
    <col min="13051" max="13051" width="14" style="1" bestFit="1" customWidth="1"/>
    <col min="13052" max="13052" width="56.7109375" style="1" bestFit="1" customWidth="1"/>
    <col min="13053" max="13053" width="12.42578125" style="1" bestFit="1" customWidth="1"/>
    <col min="13054" max="13054" width="24.5703125" style="1" customWidth="1"/>
    <col min="13055" max="13055" width="18.42578125" style="1" customWidth="1"/>
    <col min="13056" max="13057" width="15.7109375" style="1" customWidth="1"/>
    <col min="13058" max="13058" width="16.5703125" style="1" customWidth="1"/>
    <col min="13059" max="13059" width="15.7109375" style="1" customWidth="1"/>
    <col min="13060" max="13060" width="8.5703125" style="1" customWidth="1"/>
    <col min="13061" max="13302" width="9.140625" style="1"/>
    <col min="13303" max="13303" width="10.7109375" style="1" customWidth="1"/>
    <col min="13304" max="13304" width="20" style="1" bestFit="1" customWidth="1"/>
    <col min="13305" max="13305" width="30" style="1" bestFit="1" customWidth="1"/>
    <col min="13306" max="13306" width="22.85546875" style="1" bestFit="1" customWidth="1"/>
    <col min="13307" max="13307" width="14" style="1" bestFit="1" customWidth="1"/>
    <col min="13308" max="13308" width="56.7109375" style="1" bestFit="1" customWidth="1"/>
    <col min="13309" max="13309" width="12.42578125" style="1" bestFit="1" customWidth="1"/>
    <col min="13310" max="13310" width="24.5703125" style="1" customWidth="1"/>
    <col min="13311" max="13311" width="18.42578125" style="1" customWidth="1"/>
    <col min="13312" max="13313" width="15.7109375" style="1" customWidth="1"/>
    <col min="13314" max="13314" width="16.5703125" style="1" customWidth="1"/>
    <col min="13315" max="13315" width="15.7109375" style="1" customWidth="1"/>
    <col min="13316" max="13316" width="8.5703125" style="1" customWidth="1"/>
    <col min="13317" max="13558" width="9.140625" style="1"/>
    <col min="13559" max="13559" width="10.7109375" style="1" customWidth="1"/>
    <col min="13560" max="13560" width="20" style="1" bestFit="1" customWidth="1"/>
    <col min="13561" max="13561" width="30" style="1" bestFit="1" customWidth="1"/>
    <col min="13562" max="13562" width="22.85546875" style="1" bestFit="1" customWidth="1"/>
    <col min="13563" max="13563" width="14" style="1" bestFit="1" customWidth="1"/>
    <col min="13564" max="13564" width="56.7109375" style="1" bestFit="1" customWidth="1"/>
    <col min="13565" max="13565" width="12.42578125" style="1" bestFit="1" customWidth="1"/>
    <col min="13566" max="13566" width="24.5703125" style="1" customWidth="1"/>
    <col min="13567" max="13567" width="18.42578125" style="1" customWidth="1"/>
    <col min="13568" max="13569" width="15.7109375" style="1" customWidth="1"/>
    <col min="13570" max="13570" width="16.5703125" style="1" customWidth="1"/>
    <col min="13571" max="13571" width="15.7109375" style="1" customWidth="1"/>
    <col min="13572" max="13572" width="8.5703125" style="1" customWidth="1"/>
    <col min="13573" max="13814" width="9.140625" style="1"/>
    <col min="13815" max="13815" width="10.7109375" style="1" customWidth="1"/>
    <col min="13816" max="13816" width="20" style="1" bestFit="1" customWidth="1"/>
    <col min="13817" max="13817" width="30" style="1" bestFit="1" customWidth="1"/>
    <col min="13818" max="13818" width="22.85546875" style="1" bestFit="1" customWidth="1"/>
    <col min="13819" max="13819" width="14" style="1" bestFit="1" customWidth="1"/>
    <col min="13820" max="13820" width="56.7109375" style="1" bestFit="1" customWidth="1"/>
    <col min="13821" max="13821" width="12.42578125" style="1" bestFit="1" customWidth="1"/>
    <col min="13822" max="13822" width="24.5703125" style="1" customWidth="1"/>
    <col min="13823" max="13823" width="18.42578125" style="1" customWidth="1"/>
    <col min="13824" max="13825" width="15.7109375" style="1" customWidth="1"/>
    <col min="13826" max="13826" width="16.5703125" style="1" customWidth="1"/>
    <col min="13827" max="13827" width="15.7109375" style="1" customWidth="1"/>
    <col min="13828" max="13828" width="8.5703125" style="1" customWidth="1"/>
    <col min="13829" max="14070" width="9.140625" style="1"/>
    <col min="14071" max="14071" width="10.7109375" style="1" customWidth="1"/>
    <col min="14072" max="14072" width="20" style="1" bestFit="1" customWidth="1"/>
    <col min="14073" max="14073" width="30" style="1" bestFit="1" customWidth="1"/>
    <col min="14074" max="14074" width="22.85546875" style="1" bestFit="1" customWidth="1"/>
    <col min="14075" max="14075" width="14" style="1" bestFit="1" customWidth="1"/>
    <col min="14076" max="14076" width="56.7109375" style="1" bestFit="1" customWidth="1"/>
    <col min="14077" max="14077" width="12.42578125" style="1" bestFit="1" customWidth="1"/>
    <col min="14078" max="14078" width="24.5703125" style="1" customWidth="1"/>
    <col min="14079" max="14079" width="18.42578125" style="1" customWidth="1"/>
    <col min="14080" max="14081" width="15.7109375" style="1" customWidth="1"/>
    <col min="14082" max="14082" width="16.5703125" style="1" customWidth="1"/>
    <col min="14083" max="14083" width="15.7109375" style="1" customWidth="1"/>
    <col min="14084" max="14084" width="8.5703125" style="1" customWidth="1"/>
    <col min="14085" max="14326" width="9.140625" style="1"/>
    <col min="14327" max="14327" width="10.7109375" style="1" customWidth="1"/>
    <col min="14328" max="14328" width="20" style="1" bestFit="1" customWidth="1"/>
    <col min="14329" max="14329" width="30" style="1" bestFit="1" customWidth="1"/>
    <col min="14330" max="14330" width="22.85546875" style="1" bestFit="1" customWidth="1"/>
    <col min="14331" max="14331" width="14" style="1" bestFit="1" customWidth="1"/>
    <col min="14332" max="14332" width="56.7109375" style="1" bestFit="1" customWidth="1"/>
    <col min="14333" max="14333" width="12.42578125" style="1" bestFit="1" customWidth="1"/>
    <col min="14334" max="14334" width="24.5703125" style="1" customWidth="1"/>
    <col min="14335" max="14335" width="18.42578125" style="1" customWidth="1"/>
    <col min="14336" max="14337" width="15.7109375" style="1" customWidth="1"/>
    <col min="14338" max="14338" width="16.5703125" style="1" customWidth="1"/>
    <col min="14339" max="14339" width="15.7109375" style="1" customWidth="1"/>
    <col min="14340" max="14340" width="8.5703125" style="1" customWidth="1"/>
    <col min="14341" max="14582" width="9.140625" style="1"/>
    <col min="14583" max="14583" width="10.7109375" style="1" customWidth="1"/>
    <col min="14584" max="14584" width="20" style="1" bestFit="1" customWidth="1"/>
    <col min="14585" max="14585" width="30" style="1" bestFit="1" customWidth="1"/>
    <col min="14586" max="14586" width="22.85546875" style="1" bestFit="1" customWidth="1"/>
    <col min="14587" max="14587" width="14" style="1" bestFit="1" customWidth="1"/>
    <col min="14588" max="14588" width="56.7109375" style="1" bestFit="1" customWidth="1"/>
    <col min="14589" max="14589" width="12.42578125" style="1" bestFit="1" customWidth="1"/>
    <col min="14590" max="14590" width="24.5703125" style="1" customWidth="1"/>
    <col min="14591" max="14591" width="18.42578125" style="1" customWidth="1"/>
    <col min="14592" max="14593" width="15.7109375" style="1" customWidth="1"/>
    <col min="14594" max="14594" width="16.5703125" style="1" customWidth="1"/>
    <col min="14595" max="14595" width="15.7109375" style="1" customWidth="1"/>
    <col min="14596" max="14596" width="8.5703125" style="1" customWidth="1"/>
    <col min="14597" max="14838" width="9.140625" style="1"/>
    <col min="14839" max="14839" width="10.7109375" style="1" customWidth="1"/>
    <col min="14840" max="14840" width="20" style="1" bestFit="1" customWidth="1"/>
    <col min="14841" max="14841" width="30" style="1" bestFit="1" customWidth="1"/>
    <col min="14842" max="14842" width="22.85546875" style="1" bestFit="1" customWidth="1"/>
    <col min="14843" max="14843" width="14" style="1" bestFit="1" customWidth="1"/>
    <col min="14844" max="14844" width="56.7109375" style="1" bestFit="1" customWidth="1"/>
    <col min="14845" max="14845" width="12.42578125" style="1" bestFit="1" customWidth="1"/>
    <col min="14846" max="14846" width="24.5703125" style="1" customWidth="1"/>
    <col min="14847" max="14847" width="18.42578125" style="1" customWidth="1"/>
    <col min="14848" max="14849" width="15.7109375" style="1" customWidth="1"/>
    <col min="14850" max="14850" width="16.5703125" style="1" customWidth="1"/>
    <col min="14851" max="14851" width="15.7109375" style="1" customWidth="1"/>
    <col min="14852" max="14852" width="8.5703125" style="1" customWidth="1"/>
    <col min="14853" max="15094" width="9.140625" style="1"/>
    <col min="15095" max="15095" width="10.7109375" style="1" customWidth="1"/>
    <col min="15096" max="15096" width="20" style="1" bestFit="1" customWidth="1"/>
    <col min="15097" max="15097" width="30" style="1" bestFit="1" customWidth="1"/>
    <col min="15098" max="15098" width="22.85546875" style="1" bestFit="1" customWidth="1"/>
    <col min="15099" max="15099" width="14" style="1" bestFit="1" customWidth="1"/>
    <col min="15100" max="15100" width="56.7109375" style="1" bestFit="1" customWidth="1"/>
    <col min="15101" max="15101" width="12.42578125" style="1" bestFit="1" customWidth="1"/>
    <col min="15102" max="15102" width="24.5703125" style="1" customWidth="1"/>
    <col min="15103" max="15103" width="18.42578125" style="1" customWidth="1"/>
    <col min="15104" max="15105" width="15.7109375" style="1" customWidth="1"/>
    <col min="15106" max="15106" width="16.5703125" style="1" customWidth="1"/>
    <col min="15107" max="15107" width="15.7109375" style="1" customWidth="1"/>
    <col min="15108" max="15108" width="8.5703125" style="1" customWidth="1"/>
    <col min="15109" max="15350" width="9.140625" style="1"/>
    <col min="15351" max="15351" width="10.7109375" style="1" customWidth="1"/>
    <col min="15352" max="15352" width="20" style="1" bestFit="1" customWidth="1"/>
    <col min="15353" max="15353" width="30" style="1" bestFit="1" customWidth="1"/>
    <col min="15354" max="15354" width="22.85546875" style="1" bestFit="1" customWidth="1"/>
    <col min="15355" max="15355" width="14" style="1" bestFit="1" customWidth="1"/>
    <col min="15356" max="15356" width="56.7109375" style="1" bestFit="1" customWidth="1"/>
    <col min="15357" max="15357" width="12.42578125" style="1" bestFit="1" customWidth="1"/>
    <col min="15358" max="15358" width="24.5703125" style="1" customWidth="1"/>
    <col min="15359" max="15359" width="18.42578125" style="1" customWidth="1"/>
    <col min="15360" max="15361" width="15.7109375" style="1" customWidth="1"/>
    <col min="15362" max="15362" width="16.5703125" style="1" customWidth="1"/>
    <col min="15363" max="15363" width="15.7109375" style="1" customWidth="1"/>
    <col min="15364" max="15364" width="8.5703125" style="1" customWidth="1"/>
    <col min="15365" max="15606" width="9.140625" style="1"/>
    <col min="15607" max="15607" width="10.7109375" style="1" customWidth="1"/>
    <col min="15608" max="15608" width="20" style="1" bestFit="1" customWidth="1"/>
    <col min="15609" max="15609" width="30" style="1" bestFit="1" customWidth="1"/>
    <col min="15610" max="15610" width="22.85546875" style="1" bestFit="1" customWidth="1"/>
    <col min="15611" max="15611" width="14" style="1" bestFit="1" customWidth="1"/>
    <col min="15612" max="15612" width="56.7109375" style="1" bestFit="1" customWidth="1"/>
    <col min="15613" max="15613" width="12.42578125" style="1" bestFit="1" customWidth="1"/>
    <col min="15614" max="15614" width="24.5703125" style="1" customWidth="1"/>
    <col min="15615" max="15615" width="18.42578125" style="1" customWidth="1"/>
    <col min="15616" max="15617" width="15.7109375" style="1" customWidth="1"/>
    <col min="15618" max="15618" width="16.5703125" style="1" customWidth="1"/>
    <col min="15619" max="15619" width="15.7109375" style="1" customWidth="1"/>
    <col min="15620" max="15620" width="8.5703125" style="1" customWidth="1"/>
    <col min="15621" max="15862" width="9.140625" style="1"/>
    <col min="15863" max="15863" width="10.7109375" style="1" customWidth="1"/>
    <col min="15864" max="15864" width="20" style="1" bestFit="1" customWidth="1"/>
    <col min="15865" max="15865" width="30" style="1" bestFit="1" customWidth="1"/>
    <col min="15866" max="15866" width="22.85546875" style="1" bestFit="1" customWidth="1"/>
    <col min="15867" max="15867" width="14" style="1" bestFit="1" customWidth="1"/>
    <col min="15868" max="15868" width="56.7109375" style="1" bestFit="1" customWidth="1"/>
    <col min="15869" max="15869" width="12.42578125" style="1" bestFit="1" customWidth="1"/>
    <col min="15870" max="15870" width="24.5703125" style="1" customWidth="1"/>
    <col min="15871" max="15871" width="18.42578125" style="1" customWidth="1"/>
    <col min="15872" max="15873" width="15.7109375" style="1" customWidth="1"/>
    <col min="15874" max="15874" width="16.5703125" style="1" customWidth="1"/>
    <col min="15875" max="15875" width="15.7109375" style="1" customWidth="1"/>
    <col min="15876" max="15876" width="8.5703125" style="1" customWidth="1"/>
    <col min="15877" max="16118" width="9.140625" style="1"/>
    <col min="16119" max="16119" width="10.7109375" style="1" customWidth="1"/>
    <col min="16120" max="16120" width="20" style="1" bestFit="1" customWidth="1"/>
    <col min="16121" max="16121" width="30" style="1" bestFit="1" customWidth="1"/>
    <col min="16122" max="16122" width="22.85546875" style="1" bestFit="1" customWidth="1"/>
    <col min="16123" max="16123" width="14" style="1" bestFit="1" customWidth="1"/>
    <col min="16124" max="16124" width="56.7109375" style="1" bestFit="1" customWidth="1"/>
    <col min="16125" max="16125" width="12.42578125" style="1" bestFit="1" customWidth="1"/>
    <col min="16126" max="16126" width="24.5703125" style="1" customWidth="1"/>
    <col min="16127" max="16127" width="18.42578125" style="1" customWidth="1"/>
    <col min="16128" max="16129" width="15.7109375" style="1" customWidth="1"/>
    <col min="16130" max="16130" width="16.5703125" style="1" customWidth="1"/>
    <col min="16131" max="16131" width="15.7109375" style="1" customWidth="1"/>
    <col min="16132" max="16132" width="8.5703125" style="1" customWidth="1"/>
    <col min="16133" max="16381" width="9.140625" style="1"/>
    <col min="16382" max="16382" width="9.140625" style="1" customWidth="1"/>
    <col min="16383" max="16383" width="9.140625" style="1"/>
    <col min="16384" max="16384" width="9.140625" style="1" customWidth="1"/>
  </cols>
  <sheetData>
    <row r="1" spans="1:5" ht="22.5" customHeight="1" x14ac:dyDescent="0.25">
      <c r="A1" s="12" t="s">
        <v>0</v>
      </c>
      <c r="B1" s="12"/>
      <c r="C1" s="12"/>
      <c r="D1" s="12"/>
      <c r="E1" s="12"/>
    </row>
    <row r="2" spans="1:5" ht="22.5" customHeight="1" x14ac:dyDescent="0.25">
      <c r="A2" s="12" t="s">
        <v>11</v>
      </c>
      <c r="B2" s="12"/>
      <c r="C2" s="12"/>
      <c r="D2" s="12"/>
      <c r="E2" s="12"/>
    </row>
    <row r="3" spans="1:5" ht="22.5" customHeight="1" x14ac:dyDescent="0.25">
      <c r="A3" s="12" t="s">
        <v>12</v>
      </c>
      <c r="B3" s="12"/>
      <c r="C3" s="12"/>
      <c r="D3" s="12"/>
      <c r="E3" s="12"/>
    </row>
    <row r="4" spans="1:5" ht="30.75" customHeight="1" x14ac:dyDescent="0.25">
      <c r="A4" s="13" t="s">
        <v>10</v>
      </c>
      <c r="B4" s="13"/>
      <c r="C4" s="13"/>
      <c r="D4" s="13"/>
      <c r="E4" s="13"/>
    </row>
    <row r="5" spans="1:5" ht="12" customHeight="1" x14ac:dyDescent="0.25">
      <c r="A5" s="3"/>
      <c r="B5" s="3"/>
      <c r="C5" s="5"/>
      <c r="D5" s="5"/>
      <c r="E5" s="9"/>
    </row>
    <row r="6" spans="1:5" ht="41.25" customHeight="1" x14ac:dyDescent="0.25">
      <c r="A6" s="6" t="s">
        <v>1</v>
      </c>
      <c r="B6" s="6" t="s">
        <v>2</v>
      </c>
      <c r="C6" s="7" t="s">
        <v>5</v>
      </c>
      <c r="D6" s="7" t="s">
        <v>3</v>
      </c>
      <c r="E6" s="8" t="s">
        <v>4</v>
      </c>
    </row>
    <row r="7" spans="1:5" ht="20.45" customHeight="1" x14ac:dyDescent="0.25">
      <c r="A7" s="6" t="s">
        <v>13</v>
      </c>
      <c r="B7" s="6" t="s">
        <v>14</v>
      </c>
      <c r="C7" s="10" t="s">
        <v>8</v>
      </c>
      <c r="D7" s="7">
        <v>10</v>
      </c>
      <c r="E7" s="11" t="str">
        <f t="shared" ref="E7:E66" si="0">IF(D7&gt;=7,"APROVADO","REPROVADO")</f>
        <v>APROVADO</v>
      </c>
    </row>
    <row r="8" spans="1:5" ht="20.45" customHeight="1" x14ac:dyDescent="0.25">
      <c r="A8" s="6" t="s">
        <v>13</v>
      </c>
      <c r="B8" s="6" t="s">
        <v>15</v>
      </c>
      <c r="C8" s="10" t="s">
        <v>8</v>
      </c>
      <c r="D8" s="7" t="s">
        <v>427</v>
      </c>
      <c r="E8" s="11" t="s">
        <v>6</v>
      </c>
    </row>
    <row r="9" spans="1:5" ht="20.45" customHeight="1" x14ac:dyDescent="0.25">
      <c r="A9" s="6" t="s">
        <v>13</v>
      </c>
      <c r="B9" s="6" t="s">
        <v>16</v>
      </c>
      <c r="C9" s="10" t="s">
        <v>8</v>
      </c>
      <c r="D9" s="7">
        <v>7</v>
      </c>
      <c r="E9" s="11" t="str">
        <f t="shared" si="0"/>
        <v>APROVADO</v>
      </c>
    </row>
    <row r="10" spans="1:5" ht="20.45" customHeight="1" x14ac:dyDescent="0.25">
      <c r="A10" s="6" t="s">
        <v>13</v>
      </c>
      <c r="B10" s="6" t="s">
        <v>17</v>
      </c>
      <c r="C10" s="10" t="s">
        <v>8</v>
      </c>
      <c r="D10" s="7" t="s">
        <v>427</v>
      </c>
      <c r="E10" s="11" t="s">
        <v>6</v>
      </c>
    </row>
    <row r="11" spans="1:5" ht="20.45" customHeight="1" x14ac:dyDescent="0.25">
      <c r="A11" s="6" t="s">
        <v>13</v>
      </c>
      <c r="B11" s="6" t="s">
        <v>18</v>
      </c>
      <c r="C11" s="10" t="s">
        <v>8</v>
      </c>
      <c r="D11" s="7">
        <v>8</v>
      </c>
      <c r="E11" s="11" t="str">
        <f t="shared" si="0"/>
        <v>APROVADO</v>
      </c>
    </row>
    <row r="12" spans="1:5" ht="20.45" customHeight="1" x14ac:dyDescent="0.25">
      <c r="A12" s="6" t="s">
        <v>13</v>
      </c>
      <c r="B12" s="6" t="s">
        <v>19</v>
      </c>
      <c r="C12" s="10" t="s">
        <v>8</v>
      </c>
      <c r="D12" s="7" t="s">
        <v>427</v>
      </c>
      <c r="E12" s="11" t="s">
        <v>6</v>
      </c>
    </row>
    <row r="13" spans="1:5" ht="20.45" customHeight="1" x14ac:dyDescent="0.25">
      <c r="A13" s="6" t="s">
        <v>13</v>
      </c>
      <c r="B13" s="6" t="s">
        <v>20</v>
      </c>
      <c r="C13" s="10" t="s">
        <v>8</v>
      </c>
      <c r="D13" s="7" t="s">
        <v>427</v>
      </c>
      <c r="E13" s="11" t="s">
        <v>6</v>
      </c>
    </row>
    <row r="14" spans="1:5" ht="20.45" customHeight="1" x14ac:dyDescent="0.25">
      <c r="A14" s="6" t="s">
        <v>21</v>
      </c>
      <c r="B14" s="6" t="s">
        <v>22</v>
      </c>
      <c r="C14" s="10" t="s">
        <v>8</v>
      </c>
      <c r="D14" s="7" t="s">
        <v>427</v>
      </c>
      <c r="E14" s="11" t="s">
        <v>6</v>
      </c>
    </row>
    <row r="15" spans="1:5" ht="20.45" customHeight="1" x14ac:dyDescent="0.25">
      <c r="A15" s="6" t="s">
        <v>21</v>
      </c>
      <c r="B15" s="6" t="s">
        <v>23</v>
      </c>
      <c r="C15" s="10" t="s">
        <v>8</v>
      </c>
      <c r="D15" s="7" t="s">
        <v>427</v>
      </c>
      <c r="E15" s="11" t="s">
        <v>6</v>
      </c>
    </row>
    <row r="16" spans="1:5" ht="20.45" customHeight="1" x14ac:dyDescent="0.25">
      <c r="A16" s="6" t="s">
        <v>21</v>
      </c>
      <c r="B16" s="6" t="s">
        <v>24</v>
      </c>
      <c r="C16" s="10" t="s">
        <v>8</v>
      </c>
      <c r="D16" s="7" t="s">
        <v>427</v>
      </c>
      <c r="E16" s="11" t="s">
        <v>6</v>
      </c>
    </row>
    <row r="17" spans="1:5" ht="20.45" customHeight="1" x14ac:dyDescent="0.25">
      <c r="A17" s="6" t="s">
        <v>21</v>
      </c>
      <c r="B17" s="6" t="s">
        <v>25</v>
      </c>
      <c r="C17" s="10" t="s">
        <v>8</v>
      </c>
      <c r="D17" s="7">
        <v>9</v>
      </c>
      <c r="E17" s="11" t="str">
        <f t="shared" si="0"/>
        <v>APROVADO</v>
      </c>
    </row>
    <row r="18" spans="1:5" ht="20.45" customHeight="1" x14ac:dyDescent="0.25">
      <c r="A18" s="6" t="s">
        <v>21</v>
      </c>
      <c r="B18" s="6" t="s">
        <v>26</v>
      </c>
      <c r="C18" s="10" t="s">
        <v>8</v>
      </c>
      <c r="D18" s="7">
        <v>6</v>
      </c>
      <c r="E18" s="11" t="str">
        <f t="shared" si="0"/>
        <v>REPROVADO</v>
      </c>
    </row>
    <row r="19" spans="1:5" ht="20.45" customHeight="1" x14ac:dyDescent="0.25">
      <c r="A19" s="6" t="s">
        <v>27</v>
      </c>
      <c r="B19" s="6" t="s">
        <v>28</v>
      </c>
      <c r="C19" s="10" t="s">
        <v>8</v>
      </c>
      <c r="D19" s="7">
        <v>8</v>
      </c>
      <c r="E19" s="11" t="str">
        <f t="shared" si="0"/>
        <v>APROVADO</v>
      </c>
    </row>
    <row r="20" spans="1:5" ht="20.45" customHeight="1" x14ac:dyDescent="0.25">
      <c r="A20" s="6" t="s">
        <v>27</v>
      </c>
      <c r="B20" s="6" t="s">
        <v>29</v>
      </c>
      <c r="C20" s="10" t="s">
        <v>8</v>
      </c>
      <c r="D20" s="7" t="s">
        <v>427</v>
      </c>
      <c r="E20" s="11" t="s">
        <v>6</v>
      </c>
    </row>
    <row r="21" spans="1:5" ht="20.45" customHeight="1" x14ac:dyDescent="0.25">
      <c r="A21" s="6" t="s">
        <v>27</v>
      </c>
      <c r="B21" s="6" t="s">
        <v>30</v>
      </c>
      <c r="C21" s="10" t="s">
        <v>8</v>
      </c>
      <c r="D21" s="7">
        <v>9</v>
      </c>
      <c r="E21" s="11" t="str">
        <f t="shared" si="0"/>
        <v>APROVADO</v>
      </c>
    </row>
    <row r="22" spans="1:5" ht="20.45" customHeight="1" x14ac:dyDescent="0.25">
      <c r="A22" s="6" t="s">
        <v>27</v>
      </c>
      <c r="B22" s="6" t="s">
        <v>31</v>
      </c>
      <c r="C22" s="10" t="s">
        <v>8</v>
      </c>
      <c r="D22" s="7">
        <v>7</v>
      </c>
      <c r="E22" s="11" t="str">
        <f t="shared" si="0"/>
        <v>APROVADO</v>
      </c>
    </row>
    <row r="23" spans="1:5" ht="20.45" customHeight="1" x14ac:dyDescent="0.25">
      <c r="A23" s="6" t="s">
        <v>27</v>
      </c>
      <c r="B23" s="6" t="s">
        <v>32</v>
      </c>
      <c r="C23" s="10" t="s">
        <v>8</v>
      </c>
      <c r="D23" s="7">
        <v>6</v>
      </c>
      <c r="E23" s="11" t="str">
        <f t="shared" si="0"/>
        <v>REPROVADO</v>
      </c>
    </row>
    <row r="24" spans="1:5" ht="20.45" customHeight="1" x14ac:dyDescent="0.25">
      <c r="A24" s="6" t="s">
        <v>27</v>
      </c>
      <c r="B24" s="6" t="s">
        <v>33</v>
      </c>
      <c r="C24" s="10" t="s">
        <v>8</v>
      </c>
      <c r="D24" s="7">
        <v>8</v>
      </c>
      <c r="E24" s="11" t="str">
        <f t="shared" si="0"/>
        <v>APROVADO</v>
      </c>
    </row>
    <row r="25" spans="1:5" ht="20.45" customHeight="1" x14ac:dyDescent="0.25">
      <c r="A25" s="6" t="s">
        <v>27</v>
      </c>
      <c r="B25" s="6" t="s">
        <v>34</v>
      </c>
      <c r="C25" s="10" t="s">
        <v>8</v>
      </c>
      <c r="D25" s="7" t="s">
        <v>427</v>
      </c>
      <c r="E25" s="11" t="s">
        <v>6</v>
      </c>
    </row>
    <row r="26" spans="1:5" ht="20.45" customHeight="1" x14ac:dyDescent="0.25">
      <c r="A26" s="6" t="s">
        <v>27</v>
      </c>
      <c r="B26" s="6" t="s">
        <v>35</v>
      </c>
      <c r="C26" s="10" t="s">
        <v>8</v>
      </c>
      <c r="D26" s="7" t="s">
        <v>427</v>
      </c>
      <c r="E26" s="11" t="s">
        <v>6</v>
      </c>
    </row>
    <row r="27" spans="1:5" ht="20.45" customHeight="1" x14ac:dyDescent="0.25">
      <c r="A27" s="6" t="s">
        <v>27</v>
      </c>
      <c r="B27" s="6" t="s">
        <v>36</v>
      </c>
      <c r="C27" s="10" t="s">
        <v>8</v>
      </c>
      <c r="D27" s="7" t="s">
        <v>427</v>
      </c>
      <c r="E27" s="11" t="s">
        <v>6</v>
      </c>
    </row>
    <row r="28" spans="1:5" ht="20.45" customHeight="1" x14ac:dyDescent="0.25">
      <c r="A28" s="6" t="s">
        <v>37</v>
      </c>
      <c r="B28" s="6" t="s">
        <v>38</v>
      </c>
      <c r="C28" s="10" t="s">
        <v>8</v>
      </c>
      <c r="D28" s="7">
        <v>8</v>
      </c>
      <c r="E28" s="11" t="str">
        <f t="shared" si="0"/>
        <v>APROVADO</v>
      </c>
    </row>
    <row r="29" spans="1:5" ht="20.45" customHeight="1" x14ac:dyDescent="0.25">
      <c r="A29" s="6" t="s">
        <v>37</v>
      </c>
      <c r="B29" s="6" t="s">
        <v>39</v>
      </c>
      <c r="C29" s="10" t="s">
        <v>8</v>
      </c>
      <c r="D29" s="7" t="s">
        <v>427</v>
      </c>
      <c r="E29" s="11" t="s">
        <v>6</v>
      </c>
    </row>
    <row r="30" spans="1:5" ht="20.45" customHeight="1" x14ac:dyDescent="0.25">
      <c r="A30" s="6" t="s">
        <v>37</v>
      </c>
      <c r="B30" s="6" t="s">
        <v>40</v>
      </c>
      <c r="C30" s="10" t="s">
        <v>8</v>
      </c>
      <c r="D30" s="7" t="s">
        <v>427</v>
      </c>
      <c r="E30" s="11" t="s">
        <v>6</v>
      </c>
    </row>
    <row r="31" spans="1:5" ht="20.45" customHeight="1" x14ac:dyDescent="0.25">
      <c r="A31" s="6" t="s">
        <v>41</v>
      </c>
      <c r="B31" s="6" t="s">
        <v>42</v>
      </c>
      <c r="C31" s="10" t="s">
        <v>8</v>
      </c>
      <c r="D31" s="7">
        <v>5</v>
      </c>
      <c r="E31" s="11" t="str">
        <f t="shared" si="0"/>
        <v>REPROVADO</v>
      </c>
    </row>
    <row r="32" spans="1:5" ht="20.45" customHeight="1" x14ac:dyDescent="0.25">
      <c r="A32" s="6" t="s">
        <v>41</v>
      </c>
      <c r="B32" s="6" t="s">
        <v>43</v>
      </c>
      <c r="C32" s="10" t="s">
        <v>8</v>
      </c>
      <c r="D32" s="7" t="s">
        <v>427</v>
      </c>
      <c r="E32" s="11" t="s">
        <v>6</v>
      </c>
    </row>
    <row r="33" spans="1:5" ht="20.45" customHeight="1" x14ac:dyDescent="0.25">
      <c r="A33" s="6" t="s">
        <v>41</v>
      </c>
      <c r="B33" s="6" t="s">
        <v>44</v>
      </c>
      <c r="C33" s="10" t="s">
        <v>8</v>
      </c>
      <c r="D33" s="7">
        <v>7</v>
      </c>
      <c r="E33" s="11" t="str">
        <f t="shared" si="0"/>
        <v>APROVADO</v>
      </c>
    </row>
    <row r="34" spans="1:5" ht="20.45" customHeight="1" x14ac:dyDescent="0.25">
      <c r="A34" s="6" t="s">
        <v>41</v>
      </c>
      <c r="B34" s="6" t="s">
        <v>45</v>
      </c>
      <c r="C34" s="10" t="s">
        <v>8</v>
      </c>
      <c r="D34" s="7" t="s">
        <v>427</v>
      </c>
      <c r="E34" s="11" t="s">
        <v>6</v>
      </c>
    </row>
    <row r="35" spans="1:5" ht="20.45" customHeight="1" x14ac:dyDescent="0.25">
      <c r="A35" s="6" t="s">
        <v>41</v>
      </c>
      <c r="B35" s="6" t="s">
        <v>46</v>
      </c>
      <c r="C35" s="10" t="s">
        <v>8</v>
      </c>
      <c r="D35" s="7">
        <v>5</v>
      </c>
      <c r="E35" s="11" t="str">
        <f t="shared" si="0"/>
        <v>REPROVADO</v>
      </c>
    </row>
    <row r="36" spans="1:5" ht="20.45" customHeight="1" x14ac:dyDescent="0.25">
      <c r="A36" s="6" t="s">
        <v>41</v>
      </c>
      <c r="B36" s="6" t="s">
        <v>47</v>
      </c>
      <c r="C36" s="10" t="s">
        <v>8</v>
      </c>
      <c r="D36" s="7">
        <v>4</v>
      </c>
      <c r="E36" s="11" t="str">
        <f t="shared" si="0"/>
        <v>REPROVADO</v>
      </c>
    </row>
    <row r="37" spans="1:5" ht="20.45" customHeight="1" x14ac:dyDescent="0.25">
      <c r="A37" s="6" t="s">
        <v>41</v>
      </c>
      <c r="B37" s="6" t="s">
        <v>48</v>
      </c>
      <c r="C37" s="10" t="s">
        <v>8</v>
      </c>
      <c r="D37" s="7" t="s">
        <v>427</v>
      </c>
      <c r="E37" s="11" t="s">
        <v>6</v>
      </c>
    </row>
    <row r="38" spans="1:5" ht="20.45" customHeight="1" x14ac:dyDescent="0.25">
      <c r="A38" s="6" t="s">
        <v>41</v>
      </c>
      <c r="B38" s="6" t="s">
        <v>49</v>
      </c>
      <c r="C38" s="10" t="s">
        <v>8</v>
      </c>
      <c r="D38" s="7">
        <v>5</v>
      </c>
      <c r="E38" s="11" t="str">
        <f t="shared" si="0"/>
        <v>REPROVADO</v>
      </c>
    </row>
    <row r="39" spans="1:5" ht="20.45" customHeight="1" x14ac:dyDescent="0.25">
      <c r="A39" s="6" t="s">
        <v>50</v>
      </c>
      <c r="B39" s="6" t="s">
        <v>51</v>
      </c>
      <c r="C39" s="10" t="s">
        <v>8</v>
      </c>
      <c r="D39" s="7" t="s">
        <v>427</v>
      </c>
      <c r="E39" s="11" t="s">
        <v>6</v>
      </c>
    </row>
    <row r="40" spans="1:5" ht="20.45" customHeight="1" x14ac:dyDescent="0.25">
      <c r="A40" s="6" t="s">
        <v>50</v>
      </c>
      <c r="B40" s="6" t="s">
        <v>52</v>
      </c>
      <c r="C40" s="10" t="s">
        <v>8</v>
      </c>
      <c r="D40" s="7" t="s">
        <v>427</v>
      </c>
      <c r="E40" s="11" t="s">
        <v>6</v>
      </c>
    </row>
    <row r="41" spans="1:5" ht="20.45" customHeight="1" x14ac:dyDescent="0.25">
      <c r="A41" s="6" t="s">
        <v>50</v>
      </c>
      <c r="B41" s="6" t="s">
        <v>53</v>
      </c>
      <c r="C41" s="10" t="s">
        <v>8</v>
      </c>
      <c r="D41" s="7">
        <v>8</v>
      </c>
      <c r="E41" s="11" t="str">
        <f t="shared" si="0"/>
        <v>APROVADO</v>
      </c>
    </row>
    <row r="42" spans="1:5" ht="20.45" customHeight="1" x14ac:dyDescent="0.25">
      <c r="A42" s="6" t="s">
        <v>50</v>
      </c>
      <c r="B42" s="6" t="s">
        <v>54</v>
      </c>
      <c r="C42" s="10" t="s">
        <v>8</v>
      </c>
      <c r="D42" s="7" t="s">
        <v>427</v>
      </c>
      <c r="E42" s="11" t="s">
        <v>6</v>
      </c>
    </row>
    <row r="43" spans="1:5" ht="20.45" customHeight="1" x14ac:dyDescent="0.25">
      <c r="A43" s="6" t="s">
        <v>50</v>
      </c>
      <c r="B43" s="6" t="s">
        <v>55</v>
      </c>
      <c r="C43" s="10" t="s">
        <v>8</v>
      </c>
      <c r="D43" s="7" t="s">
        <v>427</v>
      </c>
      <c r="E43" s="11" t="s">
        <v>6</v>
      </c>
    </row>
    <row r="44" spans="1:5" ht="20.45" customHeight="1" x14ac:dyDescent="0.25">
      <c r="A44" s="6" t="s">
        <v>50</v>
      </c>
      <c r="B44" s="6" t="s">
        <v>56</v>
      </c>
      <c r="C44" s="10" t="s">
        <v>8</v>
      </c>
      <c r="D44" s="7" t="s">
        <v>427</v>
      </c>
      <c r="E44" s="11" t="s">
        <v>6</v>
      </c>
    </row>
    <row r="45" spans="1:5" ht="20.45" customHeight="1" x14ac:dyDescent="0.25">
      <c r="A45" s="6" t="s">
        <v>50</v>
      </c>
      <c r="B45" s="6" t="s">
        <v>57</v>
      </c>
      <c r="C45" s="10" t="s">
        <v>8</v>
      </c>
      <c r="D45" s="7" t="s">
        <v>427</v>
      </c>
      <c r="E45" s="11" t="s">
        <v>6</v>
      </c>
    </row>
    <row r="46" spans="1:5" ht="20.45" customHeight="1" x14ac:dyDescent="0.25">
      <c r="A46" s="6" t="s">
        <v>50</v>
      </c>
      <c r="B46" s="6" t="s">
        <v>58</v>
      </c>
      <c r="C46" s="10" t="s">
        <v>8</v>
      </c>
      <c r="D46" s="7">
        <v>9</v>
      </c>
      <c r="E46" s="11" t="str">
        <f t="shared" si="0"/>
        <v>APROVADO</v>
      </c>
    </row>
    <row r="47" spans="1:5" ht="20.45" customHeight="1" x14ac:dyDescent="0.25">
      <c r="A47" s="6" t="s">
        <v>50</v>
      </c>
      <c r="B47" s="6" t="s">
        <v>59</v>
      </c>
      <c r="C47" s="10" t="s">
        <v>8</v>
      </c>
      <c r="D47" s="7" t="s">
        <v>427</v>
      </c>
      <c r="E47" s="11" t="s">
        <v>6</v>
      </c>
    </row>
    <row r="48" spans="1:5" ht="20.45" customHeight="1" x14ac:dyDescent="0.25">
      <c r="A48" s="6" t="s">
        <v>50</v>
      </c>
      <c r="B48" s="6" t="s">
        <v>60</v>
      </c>
      <c r="C48" s="10" t="s">
        <v>8</v>
      </c>
      <c r="D48" s="7" t="s">
        <v>427</v>
      </c>
      <c r="E48" s="11" t="s">
        <v>6</v>
      </c>
    </row>
    <row r="49" spans="1:5" ht="20.45" customHeight="1" x14ac:dyDescent="0.25">
      <c r="A49" s="6" t="s">
        <v>50</v>
      </c>
      <c r="B49" s="6" t="s">
        <v>61</v>
      </c>
      <c r="C49" s="10" t="s">
        <v>8</v>
      </c>
      <c r="D49" s="7">
        <v>9</v>
      </c>
      <c r="E49" s="11" t="str">
        <f t="shared" si="0"/>
        <v>APROVADO</v>
      </c>
    </row>
    <row r="50" spans="1:5" ht="20.45" customHeight="1" x14ac:dyDescent="0.25">
      <c r="A50" s="6" t="s">
        <v>50</v>
      </c>
      <c r="B50" s="6" t="s">
        <v>62</v>
      </c>
      <c r="C50" s="10" t="s">
        <v>8</v>
      </c>
      <c r="D50" s="7">
        <v>9</v>
      </c>
      <c r="E50" s="11" t="str">
        <f t="shared" si="0"/>
        <v>APROVADO</v>
      </c>
    </row>
    <row r="51" spans="1:5" ht="20.45" customHeight="1" x14ac:dyDescent="0.25">
      <c r="A51" s="6" t="s">
        <v>50</v>
      </c>
      <c r="B51" s="6" t="s">
        <v>63</v>
      </c>
      <c r="C51" s="10" t="s">
        <v>8</v>
      </c>
      <c r="D51" s="7" t="s">
        <v>427</v>
      </c>
      <c r="E51" s="11" t="s">
        <v>6</v>
      </c>
    </row>
    <row r="52" spans="1:5" ht="20.45" customHeight="1" x14ac:dyDescent="0.25">
      <c r="A52" s="6" t="s">
        <v>50</v>
      </c>
      <c r="B52" s="6" t="s">
        <v>64</v>
      </c>
      <c r="C52" s="10" t="s">
        <v>8</v>
      </c>
      <c r="D52" s="7" t="s">
        <v>427</v>
      </c>
      <c r="E52" s="11" t="s">
        <v>6</v>
      </c>
    </row>
    <row r="53" spans="1:5" ht="20.45" customHeight="1" x14ac:dyDescent="0.25">
      <c r="A53" s="6" t="s">
        <v>50</v>
      </c>
      <c r="B53" s="6" t="s">
        <v>65</v>
      </c>
      <c r="C53" s="10" t="s">
        <v>8</v>
      </c>
      <c r="D53" s="7" t="s">
        <v>427</v>
      </c>
      <c r="E53" s="11" t="s">
        <v>6</v>
      </c>
    </row>
    <row r="54" spans="1:5" ht="20.45" customHeight="1" x14ac:dyDescent="0.25">
      <c r="A54" s="6" t="s">
        <v>50</v>
      </c>
      <c r="B54" s="6" t="s">
        <v>66</v>
      </c>
      <c r="C54" s="10" t="s">
        <v>8</v>
      </c>
      <c r="D54" s="7" t="s">
        <v>427</v>
      </c>
      <c r="E54" s="11" t="s">
        <v>6</v>
      </c>
    </row>
    <row r="55" spans="1:5" ht="20.45" customHeight="1" x14ac:dyDescent="0.25">
      <c r="A55" s="6" t="s">
        <v>50</v>
      </c>
      <c r="B55" s="6" t="s">
        <v>67</v>
      </c>
      <c r="C55" s="10" t="s">
        <v>8</v>
      </c>
      <c r="D55" s="7" t="s">
        <v>427</v>
      </c>
      <c r="E55" s="11" t="s">
        <v>6</v>
      </c>
    </row>
    <row r="56" spans="1:5" ht="20.45" customHeight="1" x14ac:dyDescent="0.25">
      <c r="A56" s="6" t="s">
        <v>50</v>
      </c>
      <c r="B56" s="6" t="s">
        <v>68</v>
      </c>
      <c r="C56" s="10" t="s">
        <v>8</v>
      </c>
      <c r="D56" s="7">
        <v>10</v>
      </c>
      <c r="E56" s="11" t="str">
        <f t="shared" si="0"/>
        <v>APROVADO</v>
      </c>
    </row>
    <row r="57" spans="1:5" ht="20.45" customHeight="1" x14ac:dyDescent="0.25">
      <c r="A57" s="6" t="s">
        <v>50</v>
      </c>
      <c r="B57" s="6" t="s">
        <v>69</v>
      </c>
      <c r="C57" s="10" t="s">
        <v>8</v>
      </c>
      <c r="D57" s="7" t="s">
        <v>427</v>
      </c>
      <c r="E57" s="11" t="s">
        <v>6</v>
      </c>
    </row>
    <row r="58" spans="1:5" ht="20.45" customHeight="1" x14ac:dyDescent="0.25">
      <c r="A58" s="6" t="s">
        <v>50</v>
      </c>
      <c r="B58" s="6" t="s">
        <v>70</v>
      </c>
      <c r="C58" s="10" t="s">
        <v>8</v>
      </c>
      <c r="D58" s="7">
        <v>9</v>
      </c>
      <c r="E58" s="11" t="str">
        <f t="shared" si="0"/>
        <v>APROVADO</v>
      </c>
    </row>
    <row r="59" spans="1:5" ht="20.45" customHeight="1" x14ac:dyDescent="0.25">
      <c r="A59" s="6" t="s">
        <v>50</v>
      </c>
      <c r="B59" s="6" t="s">
        <v>71</v>
      </c>
      <c r="C59" s="10" t="s">
        <v>8</v>
      </c>
      <c r="D59" s="7" t="s">
        <v>427</v>
      </c>
      <c r="E59" s="11" t="s">
        <v>6</v>
      </c>
    </row>
    <row r="60" spans="1:5" ht="20.45" customHeight="1" x14ac:dyDescent="0.25">
      <c r="A60" s="6" t="s">
        <v>50</v>
      </c>
      <c r="B60" s="6" t="s">
        <v>72</v>
      </c>
      <c r="C60" s="10" t="s">
        <v>8</v>
      </c>
      <c r="D60" s="7" t="s">
        <v>427</v>
      </c>
      <c r="E60" s="11" t="s">
        <v>6</v>
      </c>
    </row>
    <row r="61" spans="1:5" ht="20.45" customHeight="1" x14ac:dyDescent="0.25">
      <c r="A61" s="6" t="s">
        <v>73</v>
      </c>
      <c r="B61" s="6" t="s">
        <v>74</v>
      </c>
      <c r="C61" s="10" t="s">
        <v>8</v>
      </c>
      <c r="D61" s="7">
        <v>10</v>
      </c>
      <c r="E61" s="11" t="str">
        <f t="shared" si="0"/>
        <v>APROVADO</v>
      </c>
    </row>
    <row r="62" spans="1:5" ht="20.45" customHeight="1" x14ac:dyDescent="0.25">
      <c r="A62" s="6" t="s">
        <v>73</v>
      </c>
      <c r="B62" s="6" t="s">
        <v>75</v>
      </c>
      <c r="C62" s="10" t="s">
        <v>8</v>
      </c>
      <c r="D62" s="7" t="s">
        <v>427</v>
      </c>
      <c r="E62" s="11" t="s">
        <v>6</v>
      </c>
    </row>
    <row r="63" spans="1:5" ht="20.45" customHeight="1" x14ac:dyDescent="0.25">
      <c r="A63" s="6" t="s">
        <v>73</v>
      </c>
      <c r="B63" s="6" t="s">
        <v>76</v>
      </c>
      <c r="C63" s="10" t="s">
        <v>8</v>
      </c>
      <c r="D63" s="7" t="s">
        <v>427</v>
      </c>
      <c r="E63" s="11" t="s">
        <v>6</v>
      </c>
    </row>
    <row r="64" spans="1:5" ht="20.45" customHeight="1" x14ac:dyDescent="0.25">
      <c r="A64" s="6" t="s">
        <v>73</v>
      </c>
      <c r="B64" s="6" t="s">
        <v>77</v>
      </c>
      <c r="C64" s="10" t="s">
        <v>8</v>
      </c>
      <c r="D64" s="7">
        <v>6</v>
      </c>
      <c r="E64" s="11" t="str">
        <f t="shared" si="0"/>
        <v>REPROVADO</v>
      </c>
    </row>
    <row r="65" spans="1:5" ht="20.45" customHeight="1" x14ac:dyDescent="0.25">
      <c r="A65" s="6" t="s">
        <v>73</v>
      </c>
      <c r="B65" s="6" t="s">
        <v>78</v>
      </c>
      <c r="C65" s="10" t="s">
        <v>8</v>
      </c>
      <c r="D65" s="7">
        <v>8</v>
      </c>
      <c r="E65" s="11" t="str">
        <f t="shared" si="0"/>
        <v>APROVADO</v>
      </c>
    </row>
    <row r="66" spans="1:5" ht="20.45" customHeight="1" x14ac:dyDescent="0.25">
      <c r="A66" s="6" t="s">
        <v>73</v>
      </c>
      <c r="B66" s="6" t="s">
        <v>79</v>
      </c>
      <c r="C66" s="10" t="s">
        <v>8</v>
      </c>
      <c r="D66" s="7">
        <v>10</v>
      </c>
      <c r="E66" s="11" t="str">
        <f t="shared" si="0"/>
        <v>APROVADO</v>
      </c>
    </row>
    <row r="67" spans="1:5" ht="20.45" customHeight="1" x14ac:dyDescent="0.25">
      <c r="A67" s="6" t="s">
        <v>73</v>
      </c>
      <c r="B67" s="6" t="s">
        <v>80</v>
      </c>
      <c r="C67" s="10" t="s">
        <v>8</v>
      </c>
      <c r="D67" s="7" t="s">
        <v>427</v>
      </c>
      <c r="E67" s="11" t="s">
        <v>6</v>
      </c>
    </row>
    <row r="68" spans="1:5" ht="20.45" customHeight="1" x14ac:dyDescent="0.25">
      <c r="A68" s="6" t="s">
        <v>73</v>
      </c>
      <c r="B68" s="6" t="s">
        <v>81</v>
      </c>
      <c r="C68" s="10" t="s">
        <v>8</v>
      </c>
      <c r="D68" s="7" t="s">
        <v>427</v>
      </c>
      <c r="E68" s="11" t="s">
        <v>6</v>
      </c>
    </row>
    <row r="69" spans="1:5" ht="20.45" customHeight="1" x14ac:dyDescent="0.25">
      <c r="A69" s="6" t="s">
        <v>73</v>
      </c>
      <c r="B69" s="6" t="s">
        <v>82</v>
      </c>
      <c r="C69" s="10" t="s">
        <v>8</v>
      </c>
      <c r="D69" s="7" t="s">
        <v>427</v>
      </c>
      <c r="E69" s="11" t="s">
        <v>6</v>
      </c>
    </row>
    <row r="70" spans="1:5" ht="20.45" customHeight="1" x14ac:dyDescent="0.25">
      <c r="A70" s="6" t="s">
        <v>83</v>
      </c>
      <c r="B70" s="6" t="s">
        <v>84</v>
      </c>
      <c r="C70" s="10" t="s">
        <v>8</v>
      </c>
      <c r="D70" s="7" t="s">
        <v>427</v>
      </c>
      <c r="E70" s="11" t="s">
        <v>6</v>
      </c>
    </row>
    <row r="71" spans="1:5" ht="20.45" customHeight="1" x14ac:dyDescent="0.25">
      <c r="A71" s="6" t="s">
        <v>83</v>
      </c>
      <c r="B71" s="6" t="s">
        <v>85</v>
      </c>
      <c r="C71" s="10" t="s">
        <v>8</v>
      </c>
      <c r="D71" s="7" t="s">
        <v>427</v>
      </c>
      <c r="E71" s="11" t="s">
        <v>6</v>
      </c>
    </row>
    <row r="72" spans="1:5" ht="20.45" customHeight="1" x14ac:dyDescent="0.25">
      <c r="A72" s="6" t="s">
        <v>83</v>
      </c>
      <c r="B72" s="6" t="s">
        <v>86</v>
      </c>
      <c r="C72" s="10" t="s">
        <v>8</v>
      </c>
      <c r="D72" s="7" t="s">
        <v>427</v>
      </c>
      <c r="E72" s="11" t="s">
        <v>6</v>
      </c>
    </row>
    <row r="73" spans="1:5" ht="20.45" customHeight="1" x14ac:dyDescent="0.25">
      <c r="A73" s="6" t="s">
        <v>83</v>
      </c>
      <c r="B73" s="6" t="s">
        <v>87</v>
      </c>
      <c r="C73" s="10" t="s">
        <v>8</v>
      </c>
      <c r="D73" s="7" t="s">
        <v>427</v>
      </c>
      <c r="E73" s="11" t="s">
        <v>6</v>
      </c>
    </row>
    <row r="74" spans="1:5" ht="20.45" customHeight="1" x14ac:dyDescent="0.25">
      <c r="A74" s="6" t="s">
        <v>83</v>
      </c>
      <c r="B74" s="6" t="s">
        <v>88</v>
      </c>
      <c r="C74" s="10" t="s">
        <v>8</v>
      </c>
      <c r="D74" s="7" t="s">
        <v>427</v>
      </c>
      <c r="E74" s="11" t="s">
        <v>6</v>
      </c>
    </row>
    <row r="75" spans="1:5" ht="20.45" customHeight="1" x14ac:dyDescent="0.25">
      <c r="A75" s="6" t="s">
        <v>83</v>
      </c>
      <c r="B75" s="6" t="s">
        <v>89</v>
      </c>
      <c r="C75" s="10" t="s">
        <v>8</v>
      </c>
      <c r="D75" s="7" t="s">
        <v>427</v>
      </c>
      <c r="E75" s="11" t="s">
        <v>6</v>
      </c>
    </row>
    <row r="76" spans="1:5" ht="20.45" customHeight="1" x14ac:dyDescent="0.25">
      <c r="A76" s="6" t="s">
        <v>83</v>
      </c>
      <c r="B76" s="6" t="s">
        <v>90</v>
      </c>
      <c r="C76" s="10" t="s">
        <v>8</v>
      </c>
      <c r="D76" s="7" t="s">
        <v>427</v>
      </c>
      <c r="E76" s="11" t="s">
        <v>6</v>
      </c>
    </row>
    <row r="77" spans="1:5" ht="20.45" customHeight="1" x14ac:dyDescent="0.25">
      <c r="A77" s="6" t="s">
        <v>83</v>
      </c>
      <c r="B77" s="6" t="s">
        <v>91</v>
      </c>
      <c r="C77" s="10" t="s">
        <v>8</v>
      </c>
      <c r="D77" s="7" t="s">
        <v>427</v>
      </c>
      <c r="E77" s="11" t="s">
        <v>6</v>
      </c>
    </row>
    <row r="78" spans="1:5" ht="20.45" customHeight="1" x14ac:dyDescent="0.25">
      <c r="A78" s="6" t="s">
        <v>83</v>
      </c>
      <c r="B78" s="6" t="s">
        <v>92</v>
      </c>
      <c r="C78" s="10" t="s">
        <v>8</v>
      </c>
      <c r="D78" s="7" t="s">
        <v>427</v>
      </c>
      <c r="E78" s="11" t="s">
        <v>6</v>
      </c>
    </row>
    <row r="79" spans="1:5" ht="20.45" customHeight="1" x14ac:dyDescent="0.25">
      <c r="A79" s="6" t="s">
        <v>83</v>
      </c>
      <c r="B79" s="6" t="s">
        <v>93</v>
      </c>
      <c r="C79" s="10" t="s">
        <v>8</v>
      </c>
      <c r="D79" s="7" t="s">
        <v>427</v>
      </c>
      <c r="E79" s="11" t="s">
        <v>6</v>
      </c>
    </row>
    <row r="80" spans="1:5" ht="20.45" customHeight="1" x14ac:dyDescent="0.25">
      <c r="A80" s="6" t="s">
        <v>83</v>
      </c>
      <c r="B80" s="6" t="s">
        <v>94</v>
      </c>
      <c r="C80" s="10" t="s">
        <v>8</v>
      </c>
      <c r="D80" s="7" t="s">
        <v>427</v>
      </c>
      <c r="E80" s="11" t="s">
        <v>6</v>
      </c>
    </row>
    <row r="81" spans="1:5" ht="20.45" customHeight="1" x14ac:dyDescent="0.25">
      <c r="A81" s="6" t="s">
        <v>83</v>
      </c>
      <c r="B81" s="6" t="s">
        <v>95</v>
      </c>
      <c r="C81" s="10" t="s">
        <v>8</v>
      </c>
      <c r="D81" s="7" t="s">
        <v>427</v>
      </c>
      <c r="E81" s="11" t="s">
        <v>6</v>
      </c>
    </row>
    <row r="82" spans="1:5" ht="20.45" customHeight="1" x14ac:dyDescent="0.25">
      <c r="A82" s="6" t="s">
        <v>83</v>
      </c>
      <c r="B82" s="6" t="s">
        <v>96</v>
      </c>
      <c r="C82" s="10" t="s">
        <v>8</v>
      </c>
      <c r="D82" s="7" t="s">
        <v>427</v>
      </c>
      <c r="E82" s="11" t="s">
        <v>6</v>
      </c>
    </row>
    <row r="83" spans="1:5" ht="20.45" customHeight="1" x14ac:dyDescent="0.25">
      <c r="A83" s="6" t="s">
        <v>83</v>
      </c>
      <c r="B83" s="6" t="s">
        <v>97</v>
      </c>
      <c r="C83" s="10" t="s">
        <v>8</v>
      </c>
      <c r="D83" s="7">
        <v>9</v>
      </c>
      <c r="E83" s="11" t="str">
        <f t="shared" ref="E83:E128" si="1">IF(D83&gt;=7,"APROVADO","REPROVADO")</f>
        <v>APROVADO</v>
      </c>
    </row>
    <row r="84" spans="1:5" ht="20.45" customHeight="1" x14ac:dyDescent="0.25">
      <c r="A84" s="6" t="s">
        <v>83</v>
      </c>
      <c r="B84" s="6" t="s">
        <v>98</v>
      </c>
      <c r="C84" s="10" t="s">
        <v>8</v>
      </c>
      <c r="D84" s="7">
        <v>7</v>
      </c>
      <c r="E84" s="11" t="str">
        <f t="shared" si="1"/>
        <v>APROVADO</v>
      </c>
    </row>
    <row r="85" spans="1:5" ht="20.45" customHeight="1" x14ac:dyDescent="0.25">
      <c r="A85" s="6" t="s">
        <v>83</v>
      </c>
      <c r="B85" s="6" t="s">
        <v>99</v>
      </c>
      <c r="C85" s="10" t="s">
        <v>8</v>
      </c>
      <c r="D85" s="7" t="s">
        <v>427</v>
      </c>
      <c r="E85" s="11" t="s">
        <v>6</v>
      </c>
    </row>
    <row r="86" spans="1:5" ht="20.45" customHeight="1" x14ac:dyDescent="0.25">
      <c r="A86" s="6" t="s">
        <v>83</v>
      </c>
      <c r="B86" s="6" t="s">
        <v>100</v>
      </c>
      <c r="C86" s="10" t="s">
        <v>8</v>
      </c>
      <c r="D86" s="7">
        <v>8</v>
      </c>
      <c r="E86" s="11" t="str">
        <f t="shared" si="1"/>
        <v>APROVADO</v>
      </c>
    </row>
    <row r="87" spans="1:5" ht="20.45" customHeight="1" x14ac:dyDescent="0.25">
      <c r="A87" s="6" t="s">
        <v>83</v>
      </c>
      <c r="B87" s="6" t="s">
        <v>101</v>
      </c>
      <c r="C87" s="10" t="s">
        <v>8</v>
      </c>
      <c r="D87" s="7" t="s">
        <v>427</v>
      </c>
      <c r="E87" s="11" t="s">
        <v>6</v>
      </c>
    </row>
    <row r="88" spans="1:5" ht="20.45" customHeight="1" x14ac:dyDescent="0.25">
      <c r="A88" s="6" t="s">
        <v>7</v>
      </c>
      <c r="B88" s="6" t="s">
        <v>102</v>
      </c>
      <c r="C88" s="10" t="s">
        <v>8</v>
      </c>
      <c r="D88" s="7">
        <v>10</v>
      </c>
      <c r="E88" s="11" t="str">
        <f t="shared" si="1"/>
        <v>APROVADO</v>
      </c>
    </row>
    <row r="89" spans="1:5" ht="20.45" customHeight="1" x14ac:dyDescent="0.25">
      <c r="A89" s="6" t="s">
        <v>7</v>
      </c>
      <c r="B89" s="6" t="s">
        <v>103</v>
      </c>
      <c r="C89" s="10" t="s">
        <v>8</v>
      </c>
      <c r="D89" s="7">
        <v>10</v>
      </c>
      <c r="E89" s="11" t="str">
        <f t="shared" si="1"/>
        <v>APROVADO</v>
      </c>
    </row>
    <row r="90" spans="1:5" ht="20.45" customHeight="1" x14ac:dyDescent="0.25">
      <c r="A90" s="6" t="s">
        <v>7</v>
      </c>
      <c r="B90" s="6" t="s">
        <v>104</v>
      </c>
      <c r="C90" s="10" t="s">
        <v>8</v>
      </c>
      <c r="D90" s="7" t="s">
        <v>427</v>
      </c>
      <c r="E90" s="11" t="s">
        <v>6</v>
      </c>
    </row>
    <row r="91" spans="1:5" ht="20.45" customHeight="1" x14ac:dyDescent="0.25">
      <c r="A91" s="6" t="s">
        <v>7</v>
      </c>
      <c r="B91" s="6" t="s">
        <v>105</v>
      </c>
      <c r="C91" s="10" t="s">
        <v>8</v>
      </c>
      <c r="D91" s="7" t="s">
        <v>427</v>
      </c>
      <c r="E91" s="11" t="s">
        <v>6</v>
      </c>
    </row>
    <row r="92" spans="1:5" ht="20.45" customHeight="1" x14ac:dyDescent="0.25">
      <c r="A92" s="6" t="s">
        <v>7</v>
      </c>
      <c r="B92" s="6" t="s">
        <v>106</v>
      </c>
      <c r="C92" s="10" t="s">
        <v>8</v>
      </c>
      <c r="D92" s="7" t="s">
        <v>427</v>
      </c>
      <c r="E92" s="11" t="s">
        <v>6</v>
      </c>
    </row>
    <row r="93" spans="1:5" ht="20.45" customHeight="1" x14ac:dyDescent="0.25">
      <c r="A93" s="6" t="s">
        <v>7</v>
      </c>
      <c r="B93" s="6" t="s">
        <v>107</v>
      </c>
      <c r="C93" s="10" t="s">
        <v>8</v>
      </c>
      <c r="D93" s="7" t="s">
        <v>427</v>
      </c>
      <c r="E93" s="11" t="s">
        <v>6</v>
      </c>
    </row>
    <row r="94" spans="1:5" ht="20.45" customHeight="1" x14ac:dyDescent="0.25">
      <c r="A94" s="6" t="s">
        <v>7</v>
      </c>
      <c r="B94" s="6" t="s">
        <v>108</v>
      </c>
      <c r="C94" s="10" t="s">
        <v>8</v>
      </c>
      <c r="D94" s="7" t="s">
        <v>427</v>
      </c>
      <c r="E94" s="11" t="s">
        <v>6</v>
      </c>
    </row>
    <row r="95" spans="1:5" ht="20.45" customHeight="1" x14ac:dyDescent="0.25">
      <c r="A95" s="6" t="s">
        <v>7</v>
      </c>
      <c r="B95" s="6" t="s">
        <v>109</v>
      </c>
      <c r="C95" s="10" t="s">
        <v>8</v>
      </c>
      <c r="D95" s="7">
        <v>10</v>
      </c>
      <c r="E95" s="11" t="str">
        <f t="shared" si="1"/>
        <v>APROVADO</v>
      </c>
    </row>
    <row r="96" spans="1:5" ht="20.45" customHeight="1" x14ac:dyDescent="0.25">
      <c r="A96" s="6" t="s">
        <v>7</v>
      </c>
      <c r="B96" s="6" t="s">
        <v>110</v>
      </c>
      <c r="C96" s="10" t="s">
        <v>8</v>
      </c>
      <c r="D96" s="7" t="s">
        <v>427</v>
      </c>
      <c r="E96" s="11" t="s">
        <v>6</v>
      </c>
    </row>
    <row r="97" spans="1:5" ht="20.45" customHeight="1" x14ac:dyDescent="0.25">
      <c r="A97" s="6" t="s">
        <v>7</v>
      </c>
      <c r="B97" s="6" t="s">
        <v>111</v>
      </c>
      <c r="C97" s="10" t="s">
        <v>8</v>
      </c>
      <c r="D97" s="7" t="s">
        <v>427</v>
      </c>
      <c r="E97" s="11" t="s">
        <v>6</v>
      </c>
    </row>
    <row r="98" spans="1:5" ht="20.45" customHeight="1" x14ac:dyDescent="0.25">
      <c r="A98" s="6" t="s">
        <v>112</v>
      </c>
      <c r="B98" s="6" t="s">
        <v>113</v>
      </c>
      <c r="C98" s="10" t="s">
        <v>8</v>
      </c>
      <c r="D98" s="7" t="s">
        <v>427</v>
      </c>
      <c r="E98" s="11" t="s">
        <v>6</v>
      </c>
    </row>
    <row r="99" spans="1:5" ht="20.45" customHeight="1" x14ac:dyDescent="0.25">
      <c r="A99" s="6" t="s">
        <v>112</v>
      </c>
      <c r="B99" s="6" t="s">
        <v>114</v>
      </c>
      <c r="C99" s="10" t="s">
        <v>8</v>
      </c>
      <c r="D99" s="7" t="s">
        <v>427</v>
      </c>
      <c r="E99" s="11" t="s">
        <v>6</v>
      </c>
    </row>
    <row r="100" spans="1:5" ht="20.45" customHeight="1" x14ac:dyDescent="0.25">
      <c r="A100" s="6" t="s">
        <v>112</v>
      </c>
      <c r="B100" s="6" t="s">
        <v>115</v>
      </c>
      <c r="C100" s="10" t="s">
        <v>8</v>
      </c>
      <c r="D100" s="7" t="s">
        <v>427</v>
      </c>
      <c r="E100" s="11" t="s">
        <v>6</v>
      </c>
    </row>
    <row r="101" spans="1:5" ht="20.45" customHeight="1" x14ac:dyDescent="0.25">
      <c r="A101" s="6" t="s">
        <v>112</v>
      </c>
      <c r="B101" s="6" t="s">
        <v>116</v>
      </c>
      <c r="C101" s="10" t="s">
        <v>8</v>
      </c>
      <c r="D101" s="7" t="s">
        <v>427</v>
      </c>
      <c r="E101" s="11" t="s">
        <v>6</v>
      </c>
    </row>
    <row r="102" spans="1:5" ht="20.45" customHeight="1" x14ac:dyDescent="0.25">
      <c r="A102" s="6" t="s">
        <v>112</v>
      </c>
      <c r="B102" s="6" t="s">
        <v>117</v>
      </c>
      <c r="C102" s="10" t="s">
        <v>8</v>
      </c>
      <c r="D102" s="7" t="s">
        <v>427</v>
      </c>
      <c r="E102" s="11" t="s">
        <v>6</v>
      </c>
    </row>
    <row r="103" spans="1:5" ht="20.45" customHeight="1" x14ac:dyDescent="0.25">
      <c r="A103" s="6" t="s">
        <v>112</v>
      </c>
      <c r="B103" s="6" t="s">
        <v>118</v>
      </c>
      <c r="C103" s="10" t="s">
        <v>8</v>
      </c>
      <c r="D103" s="7" t="s">
        <v>427</v>
      </c>
      <c r="E103" s="11" t="s">
        <v>6</v>
      </c>
    </row>
    <row r="104" spans="1:5" ht="20.45" customHeight="1" x14ac:dyDescent="0.25">
      <c r="A104" s="6" t="s">
        <v>112</v>
      </c>
      <c r="B104" s="6" t="s">
        <v>119</v>
      </c>
      <c r="C104" s="10" t="s">
        <v>8</v>
      </c>
      <c r="D104" s="7">
        <v>9</v>
      </c>
      <c r="E104" s="11" t="str">
        <f t="shared" si="1"/>
        <v>APROVADO</v>
      </c>
    </row>
    <row r="105" spans="1:5" ht="20.45" customHeight="1" x14ac:dyDescent="0.25">
      <c r="A105" s="6" t="s">
        <v>112</v>
      </c>
      <c r="B105" s="6" t="s">
        <v>120</v>
      </c>
      <c r="C105" s="10" t="s">
        <v>8</v>
      </c>
      <c r="D105" s="7">
        <v>9</v>
      </c>
      <c r="E105" s="11" t="str">
        <f t="shared" si="1"/>
        <v>APROVADO</v>
      </c>
    </row>
    <row r="106" spans="1:5" ht="20.45" customHeight="1" x14ac:dyDescent="0.25">
      <c r="A106" s="6" t="s">
        <v>112</v>
      </c>
      <c r="B106" s="6" t="s">
        <v>121</v>
      </c>
      <c r="C106" s="10" t="s">
        <v>8</v>
      </c>
      <c r="D106" s="7">
        <v>10</v>
      </c>
      <c r="E106" s="11" t="str">
        <f t="shared" si="1"/>
        <v>APROVADO</v>
      </c>
    </row>
    <row r="107" spans="1:5" ht="20.45" customHeight="1" x14ac:dyDescent="0.25">
      <c r="A107" s="6" t="s">
        <v>112</v>
      </c>
      <c r="B107" s="6" t="s">
        <v>122</v>
      </c>
      <c r="C107" s="10" t="s">
        <v>8</v>
      </c>
      <c r="D107" s="7" t="s">
        <v>427</v>
      </c>
      <c r="E107" s="11" t="s">
        <v>6</v>
      </c>
    </row>
    <row r="108" spans="1:5" ht="20.45" customHeight="1" x14ac:dyDescent="0.25">
      <c r="A108" s="6" t="s">
        <v>123</v>
      </c>
      <c r="B108" s="6" t="s">
        <v>124</v>
      </c>
      <c r="C108" s="10" t="s">
        <v>425</v>
      </c>
      <c r="D108" s="7">
        <v>7</v>
      </c>
      <c r="E108" s="11" t="str">
        <f t="shared" si="1"/>
        <v>APROVADO</v>
      </c>
    </row>
    <row r="109" spans="1:5" ht="20.45" customHeight="1" x14ac:dyDescent="0.25">
      <c r="A109" s="6" t="s">
        <v>123</v>
      </c>
      <c r="B109" s="6" t="s">
        <v>125</v>
      </c>
      <c r="C109" s="10" t="s">
        <v>425</v>
      </c>
      <c r="D109" s="7" t="s">
        <v>427</v>
      </c>
      <c r="E109" s="11" t="s">
        <v>6</v>
      </c>
    </row>
    <row r="110" spans="1:5" ht="20.45" customHeight="1" x14ac:dyDescent="0.25">
      <c r="A110" s="6" t="s">
        <v>123</v>
      </c>
      <c r="B110" s="6" t="s">
        <v>126</v>
      </c>
      <c r="C110" s="10" t="s">
        <v>425</v>
      </c>
      <c r="D110" s="7" t="s">
        <v>427</v>
      </c>
      <c r="E110" s="11" t="s">
        <v>6</v>
      </c>
    </row>
    <row r="111" spans="1:5" ht="20.45" customHeight="1" x14ac:dyDescent="0.25">
      <c r="A111" s="6" t="s">
        <v>123</v>
      </c>
      <c r="B111" s="6" t="s">
        <v>127</v>
      </c>
      <c r="C111" s="10" t="s">
        <v>425</v>
      </c>
      <c r="D111" s="7">
        <v>10</v>
      </c>
      <c r="E111" s="11" t="str">
        <f t="shared" si="1"/>
        <v>APROVADO</v>
      </c>
    </row>
    <row r="112" spans="1:5" ht="20.45" customHeight="1" x14ac:dyDescent="0.25">
      <c r="A112" s="6" t="s">
        <v>123</v>
      </c>
      <c r="B112" s="6" t="s">
        <v>128</v>
      </c>
      <c r="C112" s="10" t="s">
        <v>425</v>
      </c>
      <c r="D112" s="7" t="s">
        <v>427</v>
      </c>
      <c r="E112" s="11" t="s">
        <v>6</v>
      </c>
    </row>
    <row r="113" spans="1:5" ht="20.45" customHeight="1" x14ac:dyDescent="0.25">
      <c r="A113" s="6" t="s">
        <v>123</v>
      </c>
      <c r="B113" s="6" t="s">
        <v>129</v>
      </c>
      <c r="C113" s="10" t="s">
        <v>425</v>
      </c>
      <c r="D113" s="7" t="s">
        <v>427</v>
      </c>
      <c r="E113" s="11" t="s">
        <v>6</v>
      </c>
    </row>
    <row r="114" spans="1:5" ht="20.45" customHeight="1" x14ac:dyDescent="0.25">
      <c r="A114" s="6" t="s">
        <v>123</v>
      </c>
      <c r="B114" s="6" t="s">
        <v>130</v>
      </c>
      <c r="C114" s="10" t="s">
        <v>425</v>
      </c>
      <c r="D114" s="7" t="s">
        <v>427</v>
      </c>
      <c r="E114" s="11" t="s">
        <v>6</v>
      </c>
    </row>
    <row r="115" spans="1:5" ht="20.45" customHeight="1" x14ac:dyDescent="0.25">
      <c r="A115" s="6" t="s">
        <v>123</v>
      </c>
      <c r="B115" s="6" t="s">
        <v>131</v>
      </c>
      <c r="C115" s="10" t="s">
        <v>425</v>
      </c>
      <c r="D115" s="7" t="s">
        <v>427</v>
      </c>
      <c r="E115" s="11" t="s">
        <v>6</v>
      </c>
    </row>
    <row r="116" spans="1:5" ht="20.45" customHeight="1" x14ac:dyDescent="0.25">
      <c r="A116" s="6" t="s">
        <v>123</v>
      </c>
      <c r="B116" s="6" t="s">
        <v>132</v>
      </c>
      <c r="C116" s="10" t="s">
        <v>425</v>
      </c>
      <c r="D116" s="7">
        <v>6</v>
      </c>
      <c r="E116" s="11" t="str">
        <f t="shared" si="1"/>
        <v>REPROVADO</v>
      </c>
    </row>
    <row r="117" spans="1:5" ht="20.45" customHeight="1" x14ac:dyDescent="0.25">
      <c r="A117" s="6" t="s">
        <v>123</v>
      </c>
      <c r="B117" s="6" t="s">
        <v>133</v>
      </c>
      <c r="C117" s="10" t="s">
        <v>425</v>
      </c>
      <c r="D117" s="7" t="s">
        <v>427</v>
      </c>
      <c r="E117" s="11" t="s">
        <v>6</v>
      </c>
    </row>
    <row r="118" spans="1:5" ht="20.45" customHeight="1" x14ac:dyDescent="0.25">
      <c r="A118" s="6" t="s">
        <v>123</v>
      </c>
      <c r="B118" s="6" t="s">
        <v>134</v>
      </c>
      <c r="C118" s="10" t="s">
        <v>425</v>
      </c>
      <c r="D118" s="7" t="s">
        <v>427</v>
      </c>
      <c r="E118" s="11" t="s">
        <v>6</v>
      </c>
    </row>
    <row r="119" spans="1:5" ht="20.45" customHeight="1" x14ac:dyDescent="0.25">
      <c r="A119" s="6" t="s">
        <v>123</v>
      </c>
      <c r="B119" s="6" t="s">
        <v>135</v>
      </c>
      <c r="C119" s="10" t="s">
        <v>425</v>
      </c>
      <c r="D119" s="7" t="s">
        <v>427</v>
      </c>
      <c r="E119" s="11" t="s">
        <v>6</v>
      </c>
    </row>
    <row r="120" spans="1:5" ht="20.45" customHeight="1" x14ac:dyDescent="0.25">
      <c r="A120" s="6" t="s">
        <v>123</v>
      </c>
      <c r="B120" s="6" t="s">
        <v>136</v>
      </c>
      <c r="C120" s="10" t="s">
        <v>425</v>
      </c>
      <c r="D120" s="7" t="s">
        <v>427</v>
      </c>
      <c r="E120" s="11" t="s">
        <v>6</v>
      </c>
    </row>
    <row r="121" spans="1:5" ht="20.45" customHeight="1" x14ac:dyDescent="0.25">
      <c r="A121" s="6" t="s">
        <v>123</v>
      </c>
      <c r="B121" s="6" t="s">
        <v>137</v>
      </c>
      <c r="C121" s="10" t="s">
        <v>425</v>
      </c>
      <c r="D121" s="7">
        <v>9</v>
      </c>
      <c r="E121" s="11" t="str">
        <f t="shared" si="1"/>
        <v>APROVADO</v>
      </c>
    </row>
    <row r="122" spans="1:5" ht="20.45" customHeight="1" x14ac:dyDescent="0.25">
      <c r="A122" s="6" t="s">
        <v>123</v>
      </c>
      <c r="B122" s="6" t="s">
        <v>138</v>
      </c>
      <c r="C122" s="10" t="s">
        <v>425</v>
      </c>
      <c r="D122" s="7" t="s">
        <v>427</v>
      </c>
      <c r="E122" s="11" t="s">
        <v>6</v>
      </c>
    </row>
    <row r="123" spans="1:5" ht="20.45" customHeight="1" x14ac:dyDescent="0.25">
      <c r="A123" s="6" t="s">
        <v>123</v>
      </c>
      <c r="B123" s="6" t="s">
        <v>139</v>
      </c>
      <c r="C123" s="10" t="s">
        <v>425</v>
      </c>
      <c r="D123" s="7" t="s">
        <v>427</v>
      </c>
      <c r="E123" s="11" t="s">
        <v>6</v>
      </c>
    </row>
    <row r="124" spans="1:5" ht="20.45" customHeight="1" x14ac:dyDescent="0.25">
      <c r="A124" s="6" t="s">
        <v>123</v>
      </c>
      <c r="B124" s="6" t="s">
        <v>140</v>
      </c>
      <c r="C124" s="10" t="s">
        <v>425</v>
      </c>
      <c r="D124" s="7" t="s">
        <v>427</v>
      </c>
      <c r="E124" s="11" t="s">
        <v>6</v>
      </c>
    </row>
    <row r="125" spans="1:5" ht="20.45" customHeight="1" x14ac:dyDescent="0.25">
      <c r="A125" s="6" t="s">
        <v>123</v>
      </c>
      <c r="B125" s="6" t="s">
        <v>141</v>
      </c>
      <c r="C125" s="10" t="s">
        <v>425</v>
      </c>
      <c r="D125" s="7" t="s">
        <v>427</v>
      </c>
      <c r="E125" s="11" t="s">
        <v>6</v>
      </c>
    </row>
    <row r="126" spans="1:5" ht="20.45" customHeight="1" x14ac:dyDescent="0.25">
      <c r="A126" s="6" t="s">
        <v>123</v>
      </c>
      <c r="B126" s="6" t="s">
        <v>142</v>
      </c>
      <c r="C126" s="10" t="s">
        <v>425</v>
      </c>
      <c r="D126" s="7" t="s">
        <v>427</v>
      </c>
      <c r="E126" s="11" t="s">
        <v>6</v>
      </c>
    </row>
    <row r="127" spans="1:5" ht="20.45" customHeight="1" x14ac:dyDescent="0.25">
      <c r="A127" s="6" t="s">
        <v>143</v>
      </c>
      <c r="B127" s="6" t="s">
        <v>144</v>
      </c>
      <c r="C127" s="10" t="s">
        <v>8</v>
      </c>
      <c r="D127" s="7" t="s">
        <v>427</v>
      </c>
      <c r="E127" s="11" t="s">
        <v>6</v>
      </c>
    </row>
    <row r="128" spans="1:5" ht="20.45" customHeight="1" x14ac:dyDescent="0.25">
      <c r="A128" s="6" t="s">
        <v>143</v>
      </c>
      <c r="B128" s="6" t="s">
        <v>145</v>
      </c>
      <c r="C128" s="10" t="s">
        <v>8</v>
      </c>
      <c r="D128" s="7">
        <v>10</v>
      </c>
      <c r="E128" s="11" t="str">
        <f t="shared" si="1"/>
        <v>APROVADO</v>
      </c>
    </row>
    <row r="129" spans="1:5" ht="20.45" customHeight="1" x14ac:dyDescent="0.25">
      <c r="A129" s="6" t="s">
        <v>143</v>
      </c>
      <c r="B129" s="6" t="s">
        <v>146</v>
      </c>
      <c r="C129" s="10" t="s">
        <v>8</v>
      </c>
      <c r="D129" s="7" t="s">
        <v>427</v>
      </c>
      <c r="E129" s="11" t="s">
        <v>6</v>
      </c>
    </row>
    <row r="130" spans="1:5" ht="20.45" customHeight="1" x14ac:dyDescent="0.25">
      <c r="A130" s="6" t="s">
        <v>143</v>
      </c>
      <c r="B130" s="6" t="s">
        <v>147</v>
      </c>
      <c r="C130" s="10" t="s">
        <v>8</v>
      </c>
      <c r="D130" s="7" t="s">
        <v>427</v>
      </c>
      <c r="E130" s="11" t="s">
        <v>6</v>
      </c>
    </row>
    <row r="131" spans="1:5" ht="20.45" customHeight="1" x14ac:dyDescent="0.25">
      <c r="A131" s="6" t="s">
        <v>143</v>
      </c>
      <c r="B131" s="6" t="s">
        <v>148</v>
      </c>
      <c r="C131" s="10" t="s">
        <v>8</v>
      </c>
      <c r="D131" s="7" t="s">
        <v>427</v>
      </c>
      <c r="E131" s="11" t="s">
        <v>6</v>
      </c>
    </row>
    <row r="132" spans="1:5" ht="20.45" customHeight="1" x14ac:dyDescent="0.25">
      <c r="A132" s="6" t="s">
        <v>143</v>
      </c>
      <c r="B132" s="6" t="s">
        <v>149</v>
      </c>
      <c r="C132" s="10" t="s">
        <v>8</v>
      </c>
      <c r="D132" s="7" t="s">
        <v>427</v>
      </c>
      <c r="E132" s="11" t="s">
        <v>6</v>
      </c>
    </row>
    <row r="133" spans="1:5" ht="20.45" customHeight="1" x14ac:dyDescent="0.25">
      <c r="A133" s="6" t="s">
        <v>143</v>
      </c>
      <c r="B133" s="6" t="s">
        <v>150</v>
      </c>
      <c r="C133" s="10" t="s">
        <v>8</v>
      </c>
      <c r="D133" s="7" t="s">
        <v>427</v>
      </c>
      <c r="E133" s="11" t="s">
        <v>6</v>
      </c>
    </row>
    <row r="134" spans="1:5" ht="20.45" customHeight="1" x14ac:dyDescent="0.25">
      <c r="A134" s="6" t="s">
        <v>143</v>
      </c>
      <c r="B134" s="6" t="s">
        <v>151</v>
      </c>
      <c r="C134" s="10" t="s">
        <v>8</v>
      </c>
      <c r="D134" s="7" t="s">
        <v>427</v>
      </c>
      <c r="E134" s="11" t="s">
        <v>6</v>
      </c>
    </row>
    <row r="135" spans="1:5" ht="20.45" customHeight="1" x14ac:dyDescent="0.25">
      <c r="A135" s="6" t="s">
        <v>143</v>
      </c>
      <c r="B135" s="6" t="s">
        <v>152</v>
      </c>
      <c r="C135" s="10" t="s">
        <v>8</v>
      </c>
      <c r="D135" s="7" t="s">
        <v>427</v>
      </c>
      <c r="E135" s="11" t="s">
        <v>6</v>
      </c>
    </row>
    <row r="136" spans="1:5" ht="20.45" customHeight="1" x14ac:dyDescent="0.25">
      <c r="A136" s="6" t="s">
        <v>143</v>
      </c>
      <c r="B136" s="6" t="s">
        <v>153</v>
      </c>
      <c r="C136" s="10" t="s">
        <v>8</v>
      </c>
      <c r="D136" s="7">
        <v>10</v>
      </c>
      <c r="E136" s="11" t="str">
        <f t="shared" ref="E136:E198" si="2">IF(D136&gt;=7,"APROVADO","REPROVADO")</f>
        <v>APROVADO</v>
      </c>
    </row>
    <row r="137" spans="1:5" ht="20.45" customHeight="1" x14ac:dyDescent="0.25">
      <c r="A137" s="6" t="s">
        <v>154</v>
      </c>
      <c r="B137" s="6" t="s">
        <v>155</v>
      </c>
      <c r="C137" s="10" t="s">
        <v>425</v>
      </c>
      <c r="D137" s="7" t="s">
        <v>427</v>
      </c>
      <c r="E137" s="11" t="s">
        <v>6</v>
      </c>
    </row>
    <row r="138" spans="1:5" ht="20.45" customHeight="1" x14ac:dyDescent="0.25">
      <c r="A138" s="6" t="s">
        <v>154</v>
      </c>
      <c r="B138" s="6" t="s">
        <v>156</v>
      </c>
      <c r="C138" s="10" t="s">
        <v>425</v>
      </c>
      <c r="D138" s="7">
        <v>10</v>
      </c>
      <c r="E138" s="11" t="str">
        <f t="shared" si="2"/>
        <v>APROVADO</v>
      </c>
    </row>
    <row r="139" spans="1:5" ht="20.45" customHeight="1" x14ac:dyDescent="0.25">
      <c r="A139" s="6" t="s">
        <v>154</v>
      </c>
      <c r="B139" s="6" t="s">
        <v>157</v>
      </c>
      <c r="C139" s="10" t="s">
        <v>425</v>
      </c>
      <c r="D139" s="7" t="s">
        <v>427</v>
      </c>
      <c r="E139" s="11" t="s">
        <v>6</v>
      </c>
    </row>
    <row r="140" spans="1:5" ht="20.45" customHeight="1" x14ac:dyDescent="0.25">
      <c r="A140" s="6" t="s">
        <v>154</v>
      </c>
      <c r="B140" s="6" t="s">
        <v>158</v>
      </c>
      <c r="C140" s="10" t="s">
        <v>425</v>
      </c>
      <c r="D140" s="7" t="s">
        <v>427</v>
      </c>
      <c r="E140" s="11" t="s">
        <v>6</v>
      </c>
    </row>
    <row r="141" spans="1:5" ht="20.45" customHeight="1" x14ac:dyDescent="0.25">
      <c r="A141" s="6" t="s">
        <v>154</v>
      </c>
      <c r="B141" s="6" t="s">
        <v>159</v>
      </c>
      <c r="C141" s="10" t="s">
        <v>425</v>
      </c>
      <c r="D141" s="7" t="s">
        <v>427</v>
      </c>
      <c r="E141" s="11" t="s">
        <v>6</v>
      </c>
    </row>
    <row r="142" spans="1:5" ht="20.45" customHeight="1" x14ac:dyDescent="0.25">
      <c r="A142" s="6" t="s">
        <v>154</v>
      </c>
      <c r="B142" s="6" t="s">
        <v>160</v>
      </c>
      <c r="C142" s="10" t="s">
        <v>425</v>
      </c>
      <c r="D142" s="7">
        <v>9</v>
      </c>
      <c r="E142" s="11" t="str">
        <f t="shared" si="2"/>
        <v>APROVADO</v>
      </c>
    </row>
    <row r="143" spans="1:5" ht="20.45" customHeight="1" x14ac:dyDescent="0.25">
      <c r="A143" s="6" t="s">
        <v>154</v>
      </c>
      <c r="B143" s="6" t="s">
        <v>161</v>
      </c>
      <c r="C143" s="10" t="s">
        <v>425</v>
      </c>
      <c r="D143" s="7" t="s">
        <v>427</v>
      </c>
      <c r="E143" s="11" t="s">
        <v>6</v>
      </c>
    </row>
    <row r="144" spans="1:5" ht="20.45" customHeight="1" x14ac:dyDescent="0.25">
      <c r="A144" s="6" t="s">
        <v>154</v>
      </c>
      <c r="B144" s="6" t="s">
        <v>162</v>
      </c>
      <c r="C144" s="10" t="s">
        <v>425</v>
      </c>
      <c r="D144" s="7" t="s">
        <v>427</v>
      </c>
      <c r="E144" s="11" t="s">
        <v>6</v>
      </c>
    </row>
    <row r="145" spans="1:5" ht="20.45" customHeight="1" x14ac:dyDescent="0.25">
      <c r="A145" s="6" t="s">
        <v>154</v>
      </c>
      <c r="B145" s="6" t="s">
        <v>163</v>
      </c>
      <c r="C145" s="10" t="s">
        <v>425</v>
      </c>
      <c r="D145" s="7" t="s">
        <v>427</v>
      </c>
      <c r="E145" s="11" t="s">
        <v>6</v>
      </c>
    </row>
    <row r="146" spans="1:5" ht="20.45" customHeight="1" x14ac:dyDescent="0.25">
      <c r="A146" s="6" t="s">
        <v>154</v>
      </c>
      <c r="B146" s="6" t="s">
        <v>164</v>
      </c>
      <c r="C146" s="10" t="s">
        <v>425</v>
      </c>
      <c r="D146" s="7">
        <v>10</v>
      </c>
      <c r="E146" s="11" t="str">
        <f t="shared" si="2"/>
        <v>APROVADO</v>
      </c>
    </row>
    <row r="147" spans="1:5" ht="20.45" customHeight="1" x14ac:dyDescent="0.25">
      <c r="A147" s="6" t="s">
        <v>154</v>
      </c>
      <c r="B147" s="6" t="s">
        <v>165</v>
      </c>
      <c r="C147" s="10" t="s">
        <v>425</v>
      </c>
      <c r="D147" s="7">
        <v>10</v>
      </c>
      <c r="E147" s="11" t="str">
        <f t="shared" si="2"/>
        <v>APROVADO</v>
      </c>
    </row>
    <row r="148" spans="1:5" ht="20.45" customHeight="1" x14ac:dyDescent="0.25">
      <c r="A148" s="6" t="s">
        <v>154</v>
      </c>
      <c r="B148" s="6" t="s">
        <v>166</v>
      </c>
      <c r="C148" s="10" t="s">
        <v>425</v>
      </c>
      <c r="D148" s="7" t="s">
        <v>427</v>
      </c>
      <c r="E148" s="11" t="s">
        <v>6</v>
      </c>
    </row>
    <row r="149" spans="1:5" ht="20.45" customHeight="1" x14ac:dyDescent="0.25">
      <c r="A149" s="6" t="s">
        <v>167</v>
      </c>
      <c r="B149" s="6" t="s">
        <v>168</v>
      </c>
      <c r="C149" s="10" t="s">
        <v>8</v>
      </c>
      <c r="D149" s="7">
        <v>10</v>
      </c>
      <c r="E149" s="11" t="str">
        <f t="shared" si="2"/>
        <v>APROVADO</v>
      </c>
    </row>
    <row r="150" spans="1:5" ht="20.45" customHeight="1" x14ac:dyDescent="0.25">
      <c r="A150" s="6" t="s">
        <v>167</v>
      </c>
      <c r="B150" s="6" t="s">
        <v>169</v>
      </c>
      <c r="C150" s="10" t="s">
        <v>8</v>
      </c>
      <c r="D150" s="7" t="s">
        <v>427</v>
      </c>
      <c r="E150" s="11" t="s">
        <v>6</v>
      </c>
    </row>
    <row r="151" spans="1:5" ht="20.45" customHeight="1" x14ac:dyDescent="0.25">
      <c r="A151" s="6" t="s">
        <v>170</v>
      </c>
      <c r="B151" s="6" t="s">
        <v>171</v>
      </c>
      <c r="C151" s="10" t="s">
        <v>8</v>
      </c>
      <c r="D151" s="7">
        <v>8</v>
      </c>
      <c r="E151" s="11" t="str">
        <f t="shared" si="2"/>
        <v>APROVADO</v>
      </c>
    </row>
    <row r="152" spans="1:5" ht="20.45" customHeight="1" x14ac:dyDescent="0.25">
      <c r="A152" s="6" t="s">
        <v>170</v>
      </c>
      <c r="B152" s="6" t="s">
        <v>172</v>
      </c>
      <c r="C152" s="10" t="s">
        <v>8</v>
      </c>
      <c r="D152" s="7" t="s">
        <v>427</v>
      </c>
      <c r="E152" s="11" t="s">
        <v>6</v>
      </c>
    </row>
    <row r="153" spans="1:5" ht="20.45" customHeight="1" x14ac:dyDescent="0.25">
      <c r="A153" s="6" t="s">
        <v>173</v>
      </c>
      <c r="B153" s="6" t="s">
        <v>174</v>
      </c>
      <c r="C153" s="10" t="s">
        <v>8</v>
      </c>
      <c r="D153" s="7">
        <v>5</v>
      </c>
      <c r="E153" s="11" t="str">
        <f t="shared" si="2"/>
        <v>REPROVADO</v>
      </c>
    </row>
    <row r="154" spans="1:5" ht="20.45" customHeight="1" x14ac:dyDescent="0.25">
      <c r="A154" s="6" t="s">
        <v>173</v>
      </c>
      <c r="B154" s="6" t="s">
        <v>175</v>
      </c>
      <c r="C154" s="10" t="s">
        <v>8</v>
      </c>
      <c r="D154" s="7">
        <v>4</v>
      </c>
      <c r="E154" s="11" t="str">
        <f t="shared" si="2"/>
        <v>REPROVADO</v>
      </c>
    </row>
    <row r="155" spans="1:5" ht="20.45" customHeight="1" x14ac:dyDescent="0.25">
      <c r="A155" s="6" t="s">
        <v>173</v>
      </c>
      <c r="B155" s="6" t="s">
        <v>176</v>
      </c>
      <c r="C155" s="10" t="s">
        <v>8</v>
      </c>
      <c r="D155" s="7" t="s">
        <v>427</v>
      </c>
      <c r="E155" s="11" t="s">
        <v>6</v>
      </c>
    </row>
    <row r="156" spans="1:5" ht="20.45" customHeight="1" x14ac:dyDescent="0.25">
      <c r="A156" s="6" t="s">
        <v>173</v>
      </c>
      <c r="B156" s="6" t="s">
        <v>177</v>
      </c>
      <c r="C156" s="10" t="s">
        <v>8</v>
      </c>
      <c r="D156" s="7" t="s">
        <v>427</v>
      </c>
      <c r="E156" s="11" t="s">
        <v>6</v>
      </c>
    </row>
    <row r="157" spans="1:5" ht="20.45" customHeight="1" x14ac:dyDescent="0.25">
      <c r="A157" s="6" t="s">
        <v>178</v>
      </c>
      <c r="B157" s="6" t="s">
        <v>179</v>
      </c>
      <c r="C157" s="10" t="s">
        <v>425</v>
      </c>
      <c r="D157" s="7">
        <v>6</v>
      </c>
      <c r="E157" s="11" t="str">
        <f t="shared" si="2"/>
        <v>REPROVADO</v>
      </c>
    </row>
    <row r="158" spans="1:5" ht="20.45" customHeight="1" x14ac:dyDescent="0.25">
      <c r="A158" s="6" t="s">
        <v>180</v>
      </c>
      <c r="B158" s="6" t="s">
        <v>181</v>
      </c>
      <c r="C158" s="10" t="s">
        <v>425</v>
      </c>
      <c r="D158" s="7">
        <v>10</v>
      </c>
      <c r="E158" s="11" t="str">
        <f t="shared" si="2"/>
        <v>APROVADO</v>
      </c>
    </row>
    <row r="159" spans="1:5" ht="20.45" customHeight="1" x14ac:dyDescent="0.25">
      <c r="A159" s="6" t="s">
        <v>182</v>
      </c>
      <c r="B159" s="6" t="s">
        <v>183</v>
      </c>
      <c r="C159" s="10" t="s">
        <v>425</v>
      </c>
      <c r="D159" s="7" t="s">
        <v>427</v>
      </c>
      <c r="E159" s="11" t="s">
        <v>6</v>
      </c>
    </row>
    <row r="160" spans="1:5" ht="20.45" customHeight="1" x14ac:dyDescent="0.25">
      <c r="A160" s="6" t="s">
        <v>184</v>
      </c>
      <c r="B160" s="6" t="s">
        <v>185</v>
      </c>
      <c r="C160" s="10" t="s">
        <v>425</v>
      </c>
      <c r="D160" s="7">
        <v>10</v>
      </c>
      <c r="E160" s="11" t="str">
        <f t="shared" si="2"/>
        <v>APROVADO</v>
      </c>
    </row>
    <row r="161" spans="1:5" ht="20.45" customHeight="1" x14ac:dyDescent="0.25">
      <c r="A161" s="6" t="s">
        <v>184</v>
      </c>
      <c r="B161" s="6" t="s">
        <v>186</v>
      </c>
      <c r="C161" s="10" t="s">
        <v>425</v>
      </c>
      <c r="D161" s="7">
        <v>9</v>
      </c>
      <c r="E161" s="11" t="str">
        <f t="shared" si="2"/>
        <v>APROVADO</v>
      </c>
    </row>
    <row r="162" spans="1:5" ht="20.45" customHeight="1" x14ac:dyDescent="0.25">
      <c r="A162" s="6" t="s">
        <v>184</v>
      </c>
      <c r="B162" s="6" t="s">
        <v>187</v>
      </c>
      <c r="C162" s="10" t="s">
        <v>425</v>
      </c>
      <c r="D162" s="7" t="s">
        <v>427</v>
      </c>
      <c r="E162" s="11" t="s">
        <v>6</v>
      </c>
    </row>
    <row r="163" spans="1:5" ht="20.45" customHeight="1" x14ac:dyDescent="0.25">
      <c r="A163" s="6" t="s">
        <v>188</v>
      </c>
      <c r="B163" s="6" t="s">
        <v>189</v>
      </c>
      <c r="C163" s="10" t="s">
        <v>425</v>
      </c>
      <c r="D163" s="7">
        <v>10</v>
      </c>
      <c r="E163" s="11" t="str">
        <f t="shared" si="2"/>
        <v>APROVADO</v>
      </c>
    </row>
    <row r="164" spans="1:5" ht="20.45" customHeight="1" x14ac:dyDescent="0.25">
      <c r="A164" s="6" t="s">
        <v>188</v>
      </c>
      <c r="B164" s="6" t="s">
        <v>190</v>
      </c>
      <c r="C164" s="10" t="s">
        <v>425</v>
      </c>
      <c r="D164" s="7" t="s">
        <v>427</v>
      </c>
      <c r="E164" s="11" t="s">
        <v>6</v>
      </c>
    </row>
    <row r="165" spans="1:5" ht="20.45" customHeight="1" x14ac:dyDescent="0.25">
      <c r="A165" s="6" t="s">
        <v>191</v>
      </c>
      <c r="B165" s="6" t="s">
        <v>192</v>
      </c>
      <c r="C165" s="10" t="s">
        <v>425</v>
      </c>
      <c r="D165" s="7">
        <v>9</v>
      </c>
      <c r="E165" s="11" t="str">
        <f t="shared" si="2"/>
        <v>APROVADO</v>
      </c>
    </row>
    <row r="166" spans="1:5" ht="20.45" customHeight="1" x14ac:dyDescent="0.25">
      <c r="A166" s="6" t="s">
        <v>191</v>
      </c>
      <c r="B166" s="6" t="s">
        <v>193</v>
      </c>
      <c r="C166" s="10" t="s">
        <v>425</v>
      </c>
      <c r="D166" s="7" t="s">
        <v>427</v>
      </c>
      <c r="E166" s="11" t="s">
        <v>6</v>
      </c>
    </row>
    <row r="167" spans="1:5" ht="20.45" customHeight="1" x14ac:dyDescent="0.25">
      <c r="A167" s="6" t="s">
        <v>191</v>
      </c>
      <c r="B167" s="6" t="s">
        <v>194</v>
      </c>
      <c r="C167" s="10" t="s">
        <v>425</v>
      </c>
      <c r="D167" s="7">
        <v>9</v>
      </c>
      <c r="E167" s="11" t="str">
        <f t="shared" si="2"/>
        <v>APROVADO</v>
      </c>
    </row>
    <row r="168" spans="1:5" ht="20.45" customHeight="1" x14ac:dyDescent="0.25">
      <c r="A168" s="6" t="s">
        <v>191</v>
      </c>
      <c r="B168" s="6" t="s">
        <v>195</v>
      </c>
      <c r="C168" s="10" t="s">
        <v>425</v>
      </c>
      <c r="D168" s="7">
        <v>9</v>
      </c>
      <c r="E168" s="11" t="str">
        <f t="shared" si="2"/>
        <v>APROVADO</v>
      </c>
    </row>
    <row r="169" spans="1:5" ht="20.45" customHeight="1" x14ac:dyDescent="0.25">
      <c r="A169" s="6" t="s">
        <v>191</v>
      </c>
      <c r="B169" s="6" t="s">
        <v>196</v>
      </c>
      <c r="C169" s="10" t="s">
        <v>425</v>
      </c>
      <c r="D169" s="7">
        <v>9</v>
      </c>
      <c r="E169" s="11" t="str">
        <f t="shared" si="2"/>
        <v>APROVADO</v>
      </c>
    </row>
    <row r="170" spans="1:5" ht="20.45" customHeight="1" x14ac:dyDescent="0.25">
      <c r="A170" s="6" t="s">
        <v>191</v>
      </c>
      <c r="B170" s="6" t="s">
        <v>197</v>
      </c>
      <c r="C170" s="10" t="s">
        <v>425</v>
      </c>
      <c r="D170" s="7">
        <v>9</v>
      </c>
      <c r="E170" s="11" t="str">
        <f t="shared" si="2"/>
        <v>APROVADO</v>
      </c>
    </row>
    <row r="171" spans="1:5" ht="20.45" customHeight="1" x14ac:dyDescent="0.25">
      <c r="A171" s="6" t="s">
        <v>198</v>
      </c>
      <c r="B171" s="6" t="s">
        <v>199</v>
      </c>
      <c r="C171" s="10" t="s">
        <v>425</v>
      </c>
      <c r="D171" s="7">
        <v>10</v>
      </c>
      <c r="E171" s="11" t="str">
        <f t="shared" si="2"/>
        <v>APROVADO</v>
      </c>
    </row>
    <row r="172" spans="1:5" ht="20.45" customHeight="1" x14ac:dyDescent="0.25">
      <c r="A172" s="6" t="s">
        <v>198</v>
      </c>
      <c r="B172" s="6" t="s">
        <v>200</v>
      </c>
      <c r="C172" s="10" t="s">
        <v>425</v>
      </c>
      <c r="D172" s="7">
        <v>8</v>
      </c>
      <c r="E172" s="11" t="str">
        <f t="shared" si="2"/>
        <v>APROVADO</v>
      </c>
    </row>
    <row r="173" spans="1:5" ht="20.45" customHeight="1" x14ac:dyDescent="0.25">
      <c r="A173" s="6" t="s">
        <v>198</v>
      </c>
      <c r="B173" s="6" t="s">
        <v>201</v>
      </c>
      <c r="C173" s="10" t="s">
        <v>425</v>
      </c>
      <c r="D173" s="7">
        <v>10</v>
      </c>
      <c r="E173" s="11" t="str">
        <f t="shared" si="2"/>
        <v>APROVADO</v>
      </c>
    </row>
    <row r="174" spans="1:5" ht="20.45" customHeight="1" x14ac:dyDescent="0.25">
      <c r="A174" s="6" t="s">
        <v>202</v>
      </c>
      <c r="B174" s="6" t="s">
        <v>203</v>
      </c>
      <c r="C174" s="10" t="s">
        <v>425</v>
      </c>
      <c r="D174" s="7">
        <v>9</v>
      </c>
      <c r="E174" s="11" t="str">
        <f t="shared" si="2"/>
        <v>APROVADO</v>
      </c>
    </row>
    <row r="175" spans="1:5" ht="20.45" customHeight="1" x14ac:dyDescent="0.25">
      <c r="A175" s="6" t="s">
        <v>204</v>
      </c>
      <c r="B175" s="6" t="s">
        <v>205</v>
      </c>
      <c r="C175" s="10" t="s">
        <v>425</v>
      </c>
      <c r="D175" s="7" t="s">
        <v>427</v>
      </c>
      <c r="E175" s="11" t="s">
        <v>6</v>
      </c>
    </row>
    <row r="176" spans="1:5" ht="20.45" customHeight="1" x14ac:dyDescent="0.25">
      <c r="A176" s="6" t="s">
        <v>204</v>
      </c>
      <c r="B176" s="6" t="s">
        <v>206</v>
      </c>
      <c r="C176" s="10" t="s">
        <v>425</v>
      </c>
      <c r="D176" s="7" t="s">
        <v>427</v>
      </c>
      <c r="E176" s="11" t="s">
        <v>6</v>
      </c>
    </row>
    <row r="177" spans="1:5" ht="20.45" customHeight="1" x14ac:dyDescent="0.25">
      <c r="A177" s="6" t="s">
        <v>207</v>
      </c>
      <c r="B177" s="6" t="s">
        <v>208</v>
      </c>
      <c r="C177" s="10" t="s">
        <v>425</v>
      </c>
      <c r="D177" s="7" t="s">
        <v>427</v>
      </c>
      <c r="E177" s="11" t="s">
        <v>6</v>
      </c>
    </row>
    <row r="178" spans="1:5" ht="20.45" customHeight="1" x14ac:dyDescent="0.25">
      <c r="A178" s="6" t="s">
        <v>207</v>
      </c>
      <c r="B178" s="6" t="s">
        <v>209</v>
      </c>
      <c r="C178" s="10" t="s">
        <v>425</v>
      </c>
      <c r="D178" s="7">
        <v>9</v>
      </c>
      <c r="E178" s="11" t="str">
        <f t="shared" si="2"/>
        <v>APROVADO</v>
      </c>
    </row>
    <row r="179" spans="1:5" ht="20.45" customHeight="1" x14ac:dyDescent="0.25">
      <c r="A179" s="6" t="s">
        <v>207</v>
      </c>
      <c r="B179" s="6" t="s">
        <v>210</v>
      </c>
      <c r="C179" s="10" t="s">
        <v>425</v>
      </c>
      <c r="D179" s="7">
        <v>10</v>
      </c>
      <c r="E179" s="11" t="str">
        <f t="shared" si="2"/>
        <v>APROVADO</v>
      </c>
    </row>
    <row r="180" spans="1:5" ht="20.45" customHeight="1" x14ac:dyDescent="0.25">
      <c r="A180" s="6" t="s">
        <v>207</v>
      </c>
      <c r="B180" s="6" t="s">
        <v>211</v>
      </c>
      <c r="C180" s="10" t="s">
        <v>425</v>
      </c>
      <c r="D180" s="7">
        <v>8</v>
      </c>
      <c r="E180" s="11" t="str">
        <f t="shared" si="2"/>
        <v>APROVADO</v>
      </c>
    </row>
    <row r="181" spans="1:5" ht="20.45" customHeight="1" x14ac:dyDescent="0.25">
      <c r="A181" s="6" t="s">
        <v>207</v>
      </c>
      <c r="B181" s="6" t="s">
        <v>212</v>
      </c>
      <c r="C181" s="10" t="s">
        <v>425</v>
      </c>
      <c r="D181" s="7">
        <v>9</v>
      </c>
      <c r="E181" s="11" t="str">
        <f t="shared" si="2"/>
        <v>APROVADO</v>
      </c>
    </row>
    <row r="182" spans="1:5" ht="20.45" customHeight="1" x14ac:dyDescent="0.25">
      <c r="A182" s="6" t="s">
        <v>207</v>
      </c>
      <c r="B182" s="6" t="s">
        <v>213</v>
      </c>
      <c r="C182" s="10" t="s">
        <v>425</v>
      </c>
      <c r="D182" s="7" t="s">
        <v>427</v>
      </c>
      <c r="E182" s="11" t="s">
        <v>6</v>
      </c>
    </row>
    <row r="183" spans="1:5" ht="20.45" customHeight="1" x14ac:dyDescent="0.25">
      <c r="A183" s="6" t="s">
        <v>207</v>
      </c>
      <c r="B183" s="6" t="s">
        <v>214</v>
      </c>
      <c r="C183" s="10" t="s">
        <v>425</v>
      </c>
      <c r="D183" s="7">
        <v>8</v>
      </c>
      <c r="E183" s="11" t="str">
        <f t="shared" si="2"/>
        <v>APROVADO</v>
      </c>
    </row>
    <row r="184" spans="1:5" ht="20.45" customHeight="1" x14ac:dyDescent="0.25">
      <c r="A184" s="6" t="s">
        <v>207</v>
      </c>
      <c r="B184" s="6" t="s">
        <v>215</v>
      </c>
      <c r="C184" s="10" t="s">
        <v>425</v>
      </c>
      <c r="D184" s="7">
        <v>9</v>
      </c>
      <c r="E184" s="11" t="str">
        <f t="shared" si="2"/>
        <v>APROVADO</v>
      </c>
    </row>
    <row r="185" spans="1:5" ht="20.45" customHeight="1" x14ac:dyDescent="0.25">
      <c r="A185" s="6" t="s">
        <v>207</v>
      </c>
      <c r="B185" s="6" t="s">
        <v>216</v>
      </c>
      <c r="C185" s="10" t="s">
        <v>425</v>
      </c>
      <c r="D185" s="7" t="s">
        <v>427</v>
      </c>
      <c r="E185" s="11" t="s">
        <v>6</v>
      </c>
    </row>
    <row r="186" spans="1:5" ht="20.45" customHeight="1" x14ac:dyDescent="0.25">
      <c r="A186" s="6" t="s">
        <v>207</v>
      </c>
      <c r="B186" s="6" t="s">
        <v>217</v>
      </c>
      <c r="C186" s="10" t="s">
        <v>425</v>
      </c>
      <c r="D186" s="7">
        <v>8</v>
      </c>
      <c r="E186" s="11" t="str">
        <f t="shared" si="2"/>
        <v>APROVADO</v>
      </c>
    </row>
    <row r="187" spans="1:5" ht="20.45" customHeight="1" x14ac:dyDescent="0.25">
      <c r="A187" s="6" t="s">
        <v>207</v>
      </c>
      <c r="B187" s="6" t="s">
        <v>218</v>
      </c>
      <c r="C187" s="10" t="s">
        <v>425</v>
      </c>
      <c r="D187" s="7">
        <v>7</v>
      </c>
      <c r="E187" s="11" t="str">
        <f t="shared" si="2"/>
        <v>APROVADO</v>
      </c>
    </row>
    <row r="188" spans="1:5" ht="20.45" customHeight="1" x14ac:dyDescent="0.25">
      <c r="A188" s="6" t="s">
        <v>207</v>
      </c>
      <c r="B188" s="6" t="s">
        <v>219</v>
      </c>
      <c r="C188" s="10" t="s">
        <v>425</v>
      </c>
      <c r="D188" s="7">
        <v>8</v>
      </c>
      <c r="E188" s="11" t="str">
        <f t="shared" si="2"/>
        <v>APROVADO</v>
      </c>
    </row>
    <row r="189" spans="1:5" ht="20.45" customHeight="1" x14ac:dyDescent="0.25">
      <c r="A189" s="6" t="s">
        <v>207</v>
      </c>
      <c r="B189" s="6" t="s">
        <v>220</v>
      </c>
      <c r="C189" s="10" t="s">
        <v>425</v>
      </c>
      <c r="D189" s="7">
        <v>7</v>
      </c>
      <c r="E189" s="11" t="str">
        <f t="shared" si="2"/>
        <v>APROVADO</v>
      </c>
    </row>
    <row r="190" spans="1:5" ht="20.45" customHeight="1" x14ac:dyDescent="0.25">
      <c r="A190" s="6" t="s">
        <v>207</v>
      </c>
      <c r="B190" s="6" t="s">
        <v>221</v>
      </c>
      <c r="C190" s="10" t="s">
        <v>425</v>
      </c>
      <c r="D190" s="7">
        <v>8</v>
      </c>
      <c r="E190" s="11" t="str">
        <f t="shared" si="2"/>
        <v>APROVADO</v>
      </c>
    </row>
    <row r="191" spans="1:5" ht="20.45" customHeight="1" x14ac:dyDescent="0.25">
      <c r="A191" s="6" t="s">
        <v>207</v>
      </c>
      <c r="B191" s="6" t="s">
        <v>222</v>
      </c>
      <c r="C191" s="10" t="s">
        <v>425</v>
      </c>
      <c r="D191" s="7">
        <v>8</v>
      </c>
      <c r="E191" s="11" t="str">
        <f t="shared" si="2"/>
        <v>APROVADO</v>
      </c>
    </row>
    <row r="192" spans="1:5" ht="20.45" customHeight="1" x14ac:dyDescent="0.25">
      <c r="A192" s="6" t="s">
        <v>207</v>
      </c>
      <c r="B192" s="6" t="s">
        <v>223</v>
      </c>
      <c r="C192" s="10" t="s">
        <v>425</v>
      </c>
      <c r="D192" s="7" t="s">
        <v>427</v>
      </c>
      <c r="E192" s="11" t="s">
        <v>6</v>
      </c>
    </row>
    <row r="193" spans="1:5" ht="20.45" customHeight="1" x14ac:dyDescent="0.25">
      <c r="A193" s="6" t="s">
        <v>207</v>
      </c>
      <c r="B193" s="6" t="s">
        <v>224</v>
      </c>
      <c r="C193" s="10" t="s">
        <v>425</v>
      </c>
      <c r="D193" s="7">
        <v>7</v>
      </c>
      <c r="E193" s="11" t="str">
        <f t="shared" si="2"/>
        <v>APROVADO</v>
      </c>
    </row>
    <row r="194" spans="1:5" ht="20.45" customHeight="1" x14ac:dyDescent="0.25">
      <c r="A194" s="6" t="s">
        <v>207</v>
      </c>
      <c r="B194" s="6" t="s">
        <v>225</v>
      </c>
      <c r="C194" s="10" t="s">
        <v>425</v>
      </c>
      <c r="D194" s="7">
        <v>8</v>
      </c>
      <c r="E194" s="11" t="str">
        <f t="shared" si="2"/>
        <v>APROVADO</v>
      </c>
    </row>
    <row r="195" spans="1:5" ht="20.45" customHeight="1" x14ac:dyDescent="0.25">
      <c r="A195" s="6" t="s">
        <v>207</v>
      </c>
      <c r="B195" s="6" t="s">
        <v>226</v>
      </c>
      <c r="C195" s="10" t="s">
        <v>425</v>
      </c>
      <c r="D195" s="7" t="s">
        <v>427</v>
      </c>
      <c r="E195" s="11" t="s">
        <v>6</v>
      </c>
    </row>
    <row r="196" spans="1:5" ht="20.45" customHeight="1" x14ac:dyDescent="0.25">
      <c r="A196" s="6" t="s">
        <v>207</v>
      </c>
      <c r="B196" s="6" t="s">
        <v>227</v>
      </c>
      <c r="C196" s="10" t="s">
        <v>425</v>
      </c>
      <c r="D196" s="7">
        <v>7</v>
      </c>
      <c r="E196" s="11" t="str">
        <f t="shared" si="2"/>
        <v>APROVADO</v>
      </c>
    </row>
    <row r="197" spans="1:5" ht="20.45" customHeight="1" x14ac:dyDescent="0.25">
      <c r="A197" s="6" t="s">
        <v>207</v>
      </c>
      <c r="B197" s="6" t="s">
        <v>228</v>
      </c>
      <c r="C197" s="10" t="s">
        <v>425</v>
      </c>
      <c r="D197" s="7">
        <v>7</v>
      </c>
      <c r="E197" s="11" t="str">
        <f t="shared" si="2"/>
        <v>APROVADO</v>
      </c>
    </row>
    <row r="198" spans="1:5" ht="20.45" customHeight="1" x14ac:dyDescent="0.25">
      <c r="A198" s="6" t="s">
        <v>207</v>
      </c>
      <c r="B198" s="6" t="s">
        <v>229</v>
      </c>
      <c r="C198" s="10" t="s">
        <v>425</v>
      </c>
      <c r="D198" s="7">
        <v>6</v>
      </c>
      <c r="E198" s="11" t="str">
        <f t="shared" si="2"/>
        <v>REPROVADO</v>
      </c>
    </row>
    <row r="199" spans="1:5" ht="20.45" customHeight="1" x14ac:dyDescent="0.25">
      <c r="A199" s="6" t="s">
        <v>207</v>
      </c>
      <c r="B199" s="6" t="s">
        <v>230</v>
      </c>
      <c r="C199" s="10" t="s">
        <v>425</v>
      </c>
      <c r="D199" s="7">
        <v>6</v>
      </c>
      <c r="E199" s="11" t="str">
        <f t="shared" ref="E199:E262" si="3">IF(D199&gt;=7,"APROVADO","REPROVADO")</f>
        <v>REPROVADO</v>
      </c>
    </row>
    <row r="200" spans="1:5" ht="20.45" customHeight="1" x14ac:dyDescent="0.25">
      <c r="A200" s="6" t="s">
        <v>207</v>
      </c>
      <c r="B200" s="6" t="s">
        <v>231</v>
      </c>
      <c r="C200" s="10" t="s">
        <v>425</v>
      </c>
      <c r="D200" s="7">
        <v>8</v>
      </c>
      <c r="E200" s="11" t="str">
        <f t="shared" si="3"/>
        <v>APROVADO</v>
      </c>
    </row>
    <row r="201" spans="1:5" ht="20.45" customHeight="1" x14ac:dyDescent="0.25">
      <c r="A201" s="6" t="s">
        <v>207</v>
      </c>
      <c r="B201" s="6" t="s">
        <v>232</v>
      </c>
      <c r="C201" s="10" t="s">
        <v>425</v>
      </c>
      <c r="D201" s="7">
        <v>7</v>
      </c>
      <c r="E201" s="11" t="str">
        <f t="shared" si="3"/>
        <v>APROVADO</v>
      </c>
    </row>
    <row r="202" spans="1:5" ht="20.45" customHeight="1" x14ac:dyDescent="0.25">
      <c r="A202" s="6" t="s">
        <v>207</v>
      </c>
      <c r="B202" s="6" t="s">
        <v>233</v>
      </c>
      <c r="C202" s="10" t="s">
        <v>425</v>
      </c>
      <c r="D202" s="7">
        <v>8</v>
      </c>
      <c r="E202" s="11" t="str">
        <f t="shared" si="3"/>
        <v>APROVADO</v>
      </c>
    </row>
    <row r="203" spans="1:5" ht="20.45" customHeight="1" x14ac:dyDescent="0.25">
      <c r="A203" s="6" t="s">
        <v>207</v>
      </c>
      <c r="B203" s="6" t="s">
        <v>234</v>
      </c>
      <c r="C203" s="10" t="s">
        <v>425</v>
      </c>
      <c r="D203" s="7" t="s">
        <v>427</v>
      </c>
      <c r="E203" s="11" t="s">
        <v>6</v>
      </c>
    </row>
    <row r="204" spans="1:5" ht="20.45" customHeight="1" x14ac:dyDescent="0.25">
      <c r="A204" s="6" t="s">
        <v>207</v>
      </c>
      <c r="B204" s="6" t="s">
        <v>235</v>
      </c>
      <c r="C204" s="10" t="s">
        <v>425</v>
      </c>
      <c r="D204" s="7">
        <v>8</v>
      </c>
      <c r="E204" s="11" t="str">
        <f t="shared" si="3"/>
        <v>APROVADO</v>
      </c>
    </row>
    <row r="205" spans="1:5" ht="20.45" customHeight="1" x14ac:dyDescent="0.25">
      <c r="A205" s="6" t="s">
        <v>236</v>
      </c>
      <c r="B205" s="6" t="s">
        <v>237</v>
      </c>
      <c r="C205" s="10" t="s">
        <v>425</v>
      </c>
      <c r="D205" s="7">
        <v>10</v>
      </c>
      <c r="E205" s="11" t="str">
        <f t="shared" si="3"/>
        <v>APROVADO</v>
      </c>
    </row>
    <row r="206" spans="1:5" ht="20.45" customHeight="1" x14ac:dyDescent="0.25">
      <c r="A206" s="6" t="s">
        <v>236</v>
      </c>
      <c r="B206" s="6" t="s">
        <v>238</v>
      </c>
      <c r="C206" s="10" t="s">
        <v>425</v>
      </c>
      <c r="D206" s="7">
        <v>10</v>
      </c>
      <c r="E206" s="11" t="str">
        <f t="shared" si="3"/>
        <v>APROVADO</v>
      </c>
    </row>
    <row r="207" spans="1:5" ht="20.45" customHeight="1" x14ac:dyDescent="0.25">
      <c r="A207" s="6" t="s">
        <v>236</v>
      </c>
      <c r="B207" s="6" t="s">
        <v>239</v>
      </c>
      <c r="C207" s="10" t="s">
        <v>425</v>
      </c>
      <c r="D207" s="7">
        <v>9</v>
      </c>
      <c r="E207" s="11" t="str">
        <f t="shared" si="3"/>
        <v>APROVADO</v>
      </c>
    </row>
    <row r="208" spans="1:5" ht="20.45" customHeight="1" x14ac:dyDescent="0.25">
      <c r="A208" s="6" t="s">
        <v>236</v>
      </c>
      <c r="B208" s="6" t="s">
        <v>240</v>
      </c>
      <c r="C208" s="10" t="s">
        <v>425</v>
      </c>
      <c r="D208" s="7">
        <v>8</v>
      </c>
      <c r="E208" s="11" t="str">
        <f t="shared" si="3"/>
        <v>APROVADO</v>
      </c>
    </row>
    <row r="209" spans="1:5" ht="20.45" customHeight="1" x14ac:dyDescent="0.25">
      <c r="A209" s="6" t="s">
        <v>236</v>
      </c>
      <c r="B209" s="6" t="s">
        <v>241</v>
      </c>
      <c r="C209" s="10" t="s">
        <v>425</v>
      </c>
      <c r="D209" s="7" t="s">
        <v>427</v>
      </c>
      <c r="E209" s="11" t="s">
        <v>6</v>
      </c>
    </row>
    <row r="210" spans="1:5" ht="20.45" customHeight="1" x14ac:dyDescent="0.25">
      <c r="A210" s="6" t="s">
        <v>236</v>
      </c>
      <c r="B210" s="6" t="s">
        <v>242</v>
      </c>
      <c r="C210" s="10" t="s">
        <v>425</v>
      </c>
      <c r="D210" s="7">
        <v>9</v>
      </c>
      <c r="E210" s="11" t="str">
        <f t="shared" si="3"/>
        <v>APROVADO</v>
      </c>
    </row>
    <row r="211" spans="1:5" ht="20.45" customHeight="1" x14ac:dyDescent="0.25">
      <c r="A211" s="6" t="s">
        <v>243</v>
      </c>
      <c r="B211" s="6" t="s">
        <v>244</v>
      </c>
      <c r="C211" s="10" t="s">
        <v>425</v>
      </c>
      <c r="D211" s="7">
        <v>10</v>
      </c>
      <c r="E211" s="11" t="str">
        <f t="shared" si="3"/>
        <v>APROVADO</v>
      </c>
    </row>
    <row r="212" spans="1:5" ht="20.45" customHeight="1" x14ac:dyDescent="0.25">
      <c r="A212" s="6" t="s">
        <v>243</v>
      </c>
      <c r="B212" s="6" t="s">
        <v>245</v>
      </c>
      <c r="C212" s="10" t="s">
        <v>425</v>
      </c>
      <c r="D212" s="7">
        <v>9</v>
      </c>
      <c r="E212" s="11" t="str">
        <f t="shared" si="3"/>
        <v>APROVADO</v>
      </c>
    </row>
    <row r="213" spans="1:5" ht="20.45" customHeight="1" x14ac:dyDescent="0.25">
      <c r="A213" s="6" t="s">
        <v>243</v>
      </c>
      <c r="B213" s="6" t="s">
        <v>246</v>
      </c>
      <c r="C213" s="10" t="s">
        <v>425</v>
      </c>
      <c r="D213" s="7">
        <v>9</v>
      </c>
      <c r="E213" s="11" t="str">
        <f t="shared" si="3"/>
        <v>APROVADO</v>
      </c>
    </row>
    <row r="214" spans="1:5" ht="20.45" customHeight="1" x14ac:dyDescent="0.25">
      <c r="A214" s="6" t="s">
        <v>243</v>
      </c>
      <c r="B214" s="6" t="s">
        <v>247</v>
      </c>
      <c r="C214" s="10" t="s">
        <v>425</v>
      </c>
      <c r="D214" s="7" t="s">
        <v>427</v>
      </c>
      <c r="E214" s="11" t="s">
        <v>6</v>
      </c>
    </row>
    <row r="215" spans="1:5" ht="20.45" customHeight="1" x14ac:dyDescent="0.25">
      <c r="A215" s="6" t="s">
        <v>248</v>
      </c>
      <c r="B215" s="6" t="s">
        <v>249</v>
      </c>
      <c r="C215" s="10" t="s">
        <v>425</v>
      </c>
      <c r="D215" s="7">
        <v>10</v>
      </c>
      <c r="E215" s="11" t="str">
        <f t="shared" si="3"/>
        <v>APROVADO</v>
      </c>
    </row>
    <row r="216" spans="1:5" ht="20.45" customHeight="1" x14ac:dyDescent="0.25">
      <c r="A216" s="6" t="s">
        <v>248</v>
      </c>
      <c r="B216" s="6" t="s">
        <v>250</v>
      </c>
      <c r="C216" s="10" t="s">
        <v>425</v>
      </c>
      <c r="D216" s="7">
        <v>10</v>
      </c>
      <c r="E216" s="11" t="str">
        <f t="shared" si="3"/>
        <v>APROVADO</v>
      </c>
    </row>
    <row r="217" spans="1:5" ht="20.45" customHeight="1" x14ac:dyDescent="0.25">
      <c r="A217" s="6" t="s">
        <v>248</v>
      </c>
      <c r="B217" s="6" t="s">
        <v>251</v>
      </c>
      <c r="C217" s="10" t="s">
        <v>425</v>
      </c>
      <c r="D217" s="7">
        <v>8</v>
      </c>
      <c r="E217" s="11" t="str">
        <f t="shared" si="3"/>
        <v>APROVADO</v>
      </c>
    </row>
    <row r="218" spans="1:5" ht="20.45" customHeight="1" x14ac:dyDescent="0.25">
      <c r="A218" s="6" t="s">
        <v>248</v>
      </c>
      <c r="B218" s="6" t="s">
        <v>252</v>
      </c>
      <c r="C218" s="10" t="s">
        <v>425</v>
      </c>
      <c r="D218" s="7" t="s">
        <v>427</v>
      </c>
      <c r="E218" s="11" t="s">
        <v>6</v>
      </c>
    </row>
    <row r="219" spans="1:5" ht="20.45" customHeight="1" x14ac:dyDescent="0.25">
      <c r="A219" s="6" t="s">
        <v>248</v>
      </c>
      <c r="B219" s="6" t="s">
        <v>253</v>
      </c>
      <c r="C219" s="10" t="s">
        <v>425</v>
      </c>
      <c r="D219" s="7">
        <v>9</v>
      </c>
      <c r="E219" s="11" t="str">
        <f t="shared" si="3"/>
        <v>APROVADO</v>
      </c>
    </row>
    <row r="220" spans="1:5" ht="20.45" customHeight="1" x14ac:dyDescent="0.25">
      <c r="A220" s="6" t="s">
        <v>248</v>
      </c>
      <c r="B220" s="6" t="s">
        <v>254</v>
      </c>
      <c r="C220" s="10" t="s">
        <v>425</v>
      </c>
      <c r="D220" s="7">
        <v>10</v>
      </c>
      <c r="E220" s="11" t="str">
        <f t="shared" si="3"/>
        <v>APROVADO</v>
      </c>
    </row>
    <row r="221" spans="1:5" ht="20.45" customHeight="1" x14ac:dyDescent="0.25">
      <c r="A221" s="6" t="s">
        <v>255</v>
      </c>
      <c r="B221" s="6" t="s">
        <v>256</v>
      </c>
      <c r="C221" s="10" t="s">
        <v>425</v>
      </c>
      <c r="D221" s="7">
        <v>6</v>
      </c>
      <c r="E221" s="11" t="str">
        <f t="shared" si="3"/>
        <v>REPROVADO</v>
      </c>
    </row>
    <row r="222" spans="1:5" ht="20.45" customHeight="1" x14ac:dyDescent="0.25">
      <c r="A222" s="6" t="s">
        <v>255</v>
      </c>
      <c r="B222" s="6" t="s">
        <v>257</v>
      </c>
      <c r="C222" s="10" t="s">
        <v>425</v>
      </c>
      <c r="D222" s="7">
        <v>7</v>
      </c>
      <c r="E222" s="11" t="str">
        <f t="shared" si="3"/>
        <v>APROVADO</v>
      </c>
    </row>
    <row r="223" spans="1:5" ht="20.45" customHeight="1" x14ac:dyDescent="0.25">
      <c r="A223" s="6" t="s">
        <v>255</v>
      </c>
      <c r="B223" s="6" t="s">
        <v>258</v>
      </c>
      <c r="C223" s="10" t="s">
        <v>425</v>
      </c>
      <c r="D223" s="7">
        <v>7</v>
      </c>
      <c r="E223" s="11" t="str">
        <f t="shared" si="3"/>
        <v>APROVADO</v>
      </c>
    </row>
    <row r="224" spans="1:5" ht="20.45" customHeight="1" x14ac:dyDescent="0.25">
      <c r="A224" s="6" t="s">
        <v>255</v>
      </c>
      <c r="B224" s="6" t="s">
        <v>259</v>
      </c>
      <c r="C224" s="10" t="s">
        <v>425</v>
      </c>
      <c r="D224" s="7">
        <v>9</v>
      </c>
      <c r="E224" s="11" t="str">
        <f t="shared" si="3"/>
        <v>APROVADO</v>
      </c>
    </row>
    <row r="225" spans="1:5" ht="20.45" customHeight="1" x14ac:dyDescent="0.25">
      <c r="A225" s="6" t="s">
        <v>255</v>
      </c>
      <c r="B225" s="6" t="s">
        <v>260</v>
      </c>
      <c r="C225" s="10" t="s">
        <v>425</v>
      </c>
      <c r="D225" s="7">
        <v>8</v>
      </c>
      <c r="E225" s="11" t="str">
        <f t="shared" si="3"/>
        <v>APROVADO</v>
      </c>
    </row>
    <row r="226" spans="1:5" ht="20.45" customHeight="1" x14ac:dyDescent="0.25">
      <c r="A226" s="6" t="s">
        <v>255</v>
      </c>
      <c r="B226" s="6" t="s">
        <v>261</v>
      </c>
      <c r="C226" s="10" t="s">
        <v>425</v>
      </c>
      <c r="D226" s="7">
        <v>6</v>
      </c>
      <c r="E226" s="11" t="str">
        <f t="shared" si="3"/>
        <v>REPROVADO</v>
      </c>
    </row>
    <row r="227" spans="1:5" ht="20.45" customHeight="1" x14ac:dyDescent="0.25">
      <c r="A227" s="6" t="s">
        <v>255</v>
      </c>
      <c r="B227" s="6" t="s">
        <v>262</v>
      </c>
      <c r="C227" s="10" t="s">
        <v>425</v>
      </c>
      <c r="D227" s="7">
        <v>10</v>
      </c>
      <c r="E227" s="11" t="str">
        <f t="shared" si="3"/>
        <v>APROVADO</v>
      </c>
    </row>
    <row r="228" spans="1:5" ht="20.45" customHeight="1" x14ac:dyDescent="0.25">
      <c r="A228" s="6" t="s">
        <v>255</v>
      </c>
      <c r="B228" s="6" t="s">
        <v>263</v>
      </c>
      <c r="C228" s="10" t="s">
        <v>425</v>
      </c>
      <c r="D228" s="7">
        <v>6</v>
      </c>
      <c r="E228" s="11" t="str">
        <f t="shared" si="3"/>
        <v>REPROVADO</v>
      </c>
    </row>
    <row r="229" spans="1:5" ht="20.45" customHeight="1" x14ac:dyDescent="0.25">
      <c r="A229" s="6" t="s">
        <v>255</v>
      </c>
      <c r="B229" s="6" t="s">
        <v>264</v>
      </c>
      <c r="C229" s="10" t="s">
        <v>425</v>
      </c>
      <c r="D229" s="7">
        <v>7</v>
      </c>
      <c r="E229" s="11" t="str">
        <f t="shared" si="3"/>
        <v>APROVADO</v>
      </c>
    </row>
    <row r="230" spans="1:5" ht="20.45" customHeight="1" x14ac:dyDescent="0.25">
      <c r="A230" s="6" t="s">
        <v>265</v>
      </c>
      <c r="B230" s="6" t="s">
        <v>266</v>
      </c>
      <c r="C230" s="10" t="s">
        <v>425</v>
      </c>
      <c r="D230" s="7">
        <v>10</v>
      </c>
      <c r="E230" s="11" t="str">
        <f t="shared" si="3"/>
        <v>APROVADO</v>
      </c>
    </row>
    <row r="231" spans="1:5" ht="20.45" customHeight="1" x14ac:dyDescent="0.25">
      <c r="A231" s="6" t="s">
        <v>267</v>
      </c>
      <c r="B231" s="6" t="s">
        <v>268</v>
      </c>
      <c r="C231" s="10" t="s">
        <v>425</v>
      </c>
      <c r="D231" s="7">
        <v>10</v>
      </c>
      <c r="E231" s="11" t="str">
        <f t="shared" si="3"/>
        <v>APROVADO</v>
      </c>
    </row>
    <row r="232" spans="1:5" ht="20.45" customHeight="1" x14ac:dyDescent="0.25">
      <c r="A232" s="6" t="s">
        <v>267</v>
      </c>
      <c r="B232" s="6" t="s">
        <v>269</v>
      </c>
      <c r="C232" s="10" t="s">
        <v>425</v>
      </c>
      <c r="D232" s="7" t="s">
        <v>427</v>
      </c>
      <c r="E232" s="11" t="s">
        <v>6</v>
      </c>
    </row>
    <row r="233" spans="1:5" ht="20.45" customHeight="1" x14ac:dyDescent="0.25">
      <c r="A233" s="6" t="s">
        <v>267</v>
      </c>
      <c r="B233" s="6" t="s">
        <v>270</v>
      </c>
      <c r="C233" s="10" t="s">
        <v>425</v>
      </c>
      <c r="D233" s="7">
        <v>10</v>
      </c>
      <c r="E233" s="11" t="str">
        <f t="shared" si="3"/>
        <v>APROVADO</v>
      </c>
    </row>
    <row r="234" spans="1:5" ht="20.45" customHeight="1" x14ac:dyDescent="0.25">
      <c r="A234" s="6" t="s">
        <v>267</v>
      </c>
      <c r="B234" s="6" t="s">
        <v>271</v>
      </c>
      <c r="C234" s="10" t="s">
        <v>425</v>
      </c>
      <c r="D234" s="7">
        <v>10</v>
      </c>
      <c r="E234" s="11" t="str">
        <f t="shared" si="3"/>
        <v>APROVADO</v>
      </c>
    </row>
    <row r="235" spans="1:5" ht="20.45" customHeight="1" x14ac:dyDescent="0.25">
      <c r="A235" s="6" t="s">
        <v>272</v>
      </c>
      <c r="B235" s="6" t="s">
        <v>273</v>
      </c>
      <c r="C235" s="10" t="s">
        <v>425</v>
      </c>
      <c r="D235" s="7">
        <v>8</v>
      </c>
      <c r="E235" s="11" t="str">
        <f t="shared" si="3"/>
        <v>APROVADO</v>
      </c>
    </row>
    <row r="236" spans="1:5" ht="20.45" customHeight="1" x14ac:dyDescent="0.25">
      <c r="A236" s="6" t="s">
        <v>274</v>
      </c>
      <c r="B236" s="6" t="s">
        <v>275</v>
      </c>
      <c r="C236" s="10" t="s">
        <v>425</v>
      </c>
      <c r="D236" s="7">
        <v>9</v>
      </c>
      <c r="E236" s="11" t="str">
        <f t="shared" si="3"/>
        <v>APROVADO</v>
      </c>
    </row>
    <row r="237" spans="1:5" ht="20.45" customHeight="1" x14ac:dyDescent="0.25">
      <c r="A237" s="6" t="s">
        <v>274</v>
      </c>
      <c r="B237" s="6" t="s">
        <v>276</v>
      </c>
      <c r="C237" s="10" t="s">
        <v>425</v>
      </c>
      <c r="D237" s="7">
        <v>10</v>
      </c>
      <c r="E237" s="11" t="str">
        <f t="shared" si="3"/>
        <v>APROVADO</v>
      </c>
    </row>
    <row r="238" spans="1:5" ht="20.45" customHeight="1" x14ac:dyDescent="0.25">
      <c r="A238" s="6" t="s">
        <v>277</v>
      </c>
      <c r="B238" s="6" t="s">
        <v>278</v>
      </c>
      <c r="C238" s="10" t="s">
        <v>425</v>
      </c>
      <c r="D238" s="7" t="s">
        <v>427</v>
      </c>
      <c r="E238" s="11" t="s">
        <v>6</v>
      </c>
    </row>
    <row r="239" spans="1:5" ht="20.45" customHeight="1" x14ac:dyDescent="0.25">
      <c r="A239" s="6" t="s">
        <v>277</v>
      </c>
      <c r="B239" s="6" t="s">
        <v>279</v>
      </c>
      <c r="C239" s="10" t="s">
        <v>425</v>
      </c>
      <c r="D239" s="7" t="s">
        <v>427</v>
      </c>
      <c r="E239" s="11" t="s">
        <v>6</v>
      </c>
    </row>
    <row r="240" spans="1:5" ht="20.45" customHeight="1" x14ac:dyDescent="0.25">
      <c r="A240" s="6" t="s">
        <v>277</v>
      </c>
      <c r="B240" s="6" t="s">
        <v>280</v>
      </c>
      <c r="C240" s="10" t="s">
        <v>425</v>
      </c>
      <c r="D240" s="7" t="s">
        <v>427</v>
      </c>
      <c r="E240" s="11" t="s">
        <v>6</v>
      </c>
    </row>
    <row r="241" spans="1:5" ht="20.45" customHeight="1" x14ac:dyDescent="0.25">
      <c r="A241" s="6" t="s">
        <v>277</v>
      </c>
      <c r="B241" s="6" t="s">
        <v>281</v>
      </c>
      <c r="C241" s="10" t="s">
        <v>425</v>
      </c>
      <c r="D241" s="7">
        <v>10</v>
      </c>
      <c r="E241" s="11" t="str">
        <f t="shared" si="3"/>
        <v>APROVADO</v>
      </c>
    </row>
    <row r="242" spans="1:5" ht="20.45" customHeight="1" x14ac:dyDescent="0.25">
      <c r="A242" s="6" t="s">
        <v>277</v>
      </c>
      <c r="B242" s="6" t="s">
        <v>282</v>
      </c>
      <c r="C242" s="10" t="s">
        <v>425</v>
      </c>
      <c r="D242" s="7" t="s">
        <v>427</v>
      </c>
      <c r="E242" s="11" t="s">
        <v>6</v>
      </c>
    </row>
    <row r="243" spans="1:5" ht="20.45" customHeight="1" x14ac:dyDescent="0.25">
      <c r="A243" s="6" t="s">
        <v>277</v>
      </c>
      <c r="B243" s="6" t="s">
        <v>283</v>
      </c>
      <c r="C243" s="10" t="s">
        <v>425</v>
      </c>
      <c r="D243" s="7">
        <v>8</v>
      </c>
      <c r="E243" s="11" t="str">
        <f t="shared" si="3"/>
        <v>APROVADO</v>
      </c>
    </row>
    <row r="244" spans="1:5" ht="20.45" customHeight="1" x14ac:dyDescent="0.25">
      <c r="A244" s="6" t="s">
        <v>277</v>
      </c>
      <c r="B244" s="6" t="s">
        <v>284</v>
      </c>
      <c r="C244" s="10" t="s">
        <v>425</v>
      </c>
      <c r="D244" s="7" t="s">
        <v>427</v>
      </c>
      <c r="E244" s="11" t="s">
        <v>6</v>
      </c>
    </row>
    <row r="245" spans="1:5" ht="20.45" customHeight="1" x14ac:dyDescent="0.25">
      <c r="A245" s="6" t="s">
        <v>277</v>
      </c>
      <c r="B245" s="6" t="s">
        <v>285</v>
      </c>
      <c r="C245" s="10" t="s">
        <v>425</v>
      </c>
      <c r="D245" s="7" t="s">
        <v>427</v>
      </c>
      <c r="E245" s="11" t="s">
        <v>6</v>
      </c>
    </row>
    <row r="246" spans="1:5" ht="20.45" customHeight="1" x14ac:dyDescent="0.25">
      <c r="A246" s="6" t="s">
        <v>277</v>
      </c>
      <c r="B246" s="6" t="s">
        <v>286</v>
      </c>
      <c r="C246" s="10" t="s">
        <v>425</v>
      </c>
      <c r="D246" s="7" t="s">
        <v>427</v>
      </c>
      <c r="E246" s="11" t="s">
        <v>6</v>
      </c>
    </row>
    <row r="247" spans="1:5" ht="20.45" customHeight="1" x14ac:dyDescent="0.25">
      <c r="A247" s="6" t="s">
        <v>287</v>
      </c>
      <c r="B247" s="6" t="s">
        <v>288</v>
      </c>
      <c r="C247" s="10" t="s">
        <v>426</v>
      </c>
      <c r="D247" s="7">
        <v>7</v>
      </c>
      <c r="E247" s="11" t="str">
        <f t="shared" si="3"/>
        <v>APROVADO</v>
      </c>
    </row>
    <row r="248" spans="1:5" ht="20.45" customHeight="1" x14ac:dyDescent="0.25">
      <c r="A248" s="6" t="s">
        <v>287</v>
      </c>
      <c r="B248" s="6" t="s">
        <v>289</v>
      </c>
      <c r="C248" s="10" t="s">
        <v>426</v>
      </c>
      <c r="D248" s="7" t="s">
        <v>427</v>
      </c>
      <c r="E248" s="11" t="s">
        <v>6</v>
      </c>
    </row>
    <row r="249" spans="1:5" ht="20.45" customHeight="1" x14ac:dyDescent="0.25">
      <c r="A249" s="6" t="s">
        <v>287</v>
      </c>
      <c r="B249" s="6" t="s">
        <v>290</v>
      </c>
      <c r="C249" s="10" t="s">
        <v>426</v>
      </c>
      <c r="D249" s="7" t="s">
        <v>427</v>
      </c>
      <c r="E249" s="11" t="s">
        <v>6</v>
      </c>
    </row>
    <row r="250" spans="1:5" ht="20.45" customHeight="1" x14ac:dyDescent="0.25">
      <c r="A250" s="6" t="s">
        <v>287</v>
      </c>
      <c r="B250" s="6" t="s">
        <v>291</v>
      </c>
      <c r="C250" s="10" t="s">
        <v>426</v>
      </c>
      <c r="D250" s="7" t="s">
        <v>427</v>
      </c>
      <c r="E250" s="11" t="s">
        <v>6</v>
      </c>
    </row>
    <row r="251" spans="1:5" ht="20.45" customHeight="1" x14ac:dyDescent="0.25">
      <c r="A251" s="6" t="s">
        <v>287</v>
      </c>
      <c r="B251" s="6" t="s">
        <v>292</v>
      </c>
      <c r="C251" s="10" t="s">
        <v>426</v>
      </c>
      <c r="D251" s="7" t="s">
        <v>427</v>
      </c>
      <c r="E251" s="11" t="s">
        <v>6</v>
      </c>
    </row>
    <row r="252" spans="1:5" ht="20.45" customHeight="1" x14ac:dyDescent="0.25">
      <c r="A252" s="6" t="s">
        <v>287</v>
      </c>
      <c r="B252" s="6" t="s">
        <v>293</v>
      </c>
      <c r="C252" s="10" t="s">
        <v>426</v>
      </c>
      <c r="D252" s="7" t="s">
        <v>427</v>
      </c>
      <c r="E252" s="11" t="s">
        <v>6</v>
      </c>
    </row>
    <row r="253" spans="1:5" ht="20.45" customHeight="1" x14ac:dyDescent="0.25">
      <c r="A253" s="6" t="s">
        <v>287</v>
      </c>
      <c r="B253" s="6" t="s">
        <v>294</v>
      </c>
      <c r="C253" s="10" t="s">
        <v>426</v>
      </c>
      <c r="D253" s="7" t="s">
        <v>427</v>
      </c>
      <c r="E253" s="11" t="s">
        <v>6</v>
      </c>
    </row>
    <row r="254" spans="1:5" ht="20.45" customHeight="1" x14ac:dyDescent="0.25">
      <c r="A254" s="6" t="s">
        <v>287</v>
      </c>
      <c r="B254" s="6" t="s">
        <v>295</v>
      </c>
      <c r="C254" s="10" t="s">
        <v>426</v>
      </c>
      <c r="D254" s="7">
        <v>7</v>
      </c>
      <c r="E254" s="11" t="str">
        <f t="shared" si="3"/>
        <v>APROVADO</v>
      </c>
    </row>
    <row r="255" spans="1:5" ht="20.45" customHeight="1" x14ac:dyDescent="0.25">
      <c r="A255" s="6" t="s">
        <v>287</v>
      </c>
      <c r="B255" s="6" t="s">
        <v>296</v>
      </c>
      <c r="C255" s="10" t="s">
        <v>426</v>
      </c>
      <c r="D255" s="7">
        <v>3</v>
      </c>
      <c r="E255" s="11" t="str">
        <f t="shared" si="3"/>
        <v>REPROVADO</v>
      </c>
    </row>
    <row r="256" spans="1:5" ht="20.45" customHeight="1" x14ac:dyDescent="0.25">
      <c r="A256" s="6" t="s">
        <v>287</v>
      </c>
      <c r="B256" s="6" t="s">
        <v>297</v>
      </c>
      <c r="C256" s="10" t="s">
        <v>426</v>
      </c>
      <c r="D256" s="7">
        <v>5</v>
      </c>
      <c r="E256" s="11" t="str">
        <f t="shared" si="3"/>
        <v>REPROVADO</v>
      </c>
    </row>
    <row r="257" spans="1:5" ht="20.45" customHeight="1" x14ac:dyDescent="0.25">
      <c r="A257" s="6" t="s">
        <v>287</v>
      </c>
      <c r="B257" s="6" t="s">
        <v>298</v>
      </c>
      <c r="C257" s="10" t="s">
        <v>426</v>
      </c>
      <c r="D257" s="7">
        <v>10</v>
      </c>
      <c r="E257" s="11" t="str">
        <f t="shared" si="3"/>
        <v>APROVADO</v>
      </c>
    </row>
    <row r="258" spans="1:5" ht="20.45" customHeight="1" x14ac:dyDescent="0.25">
      <c r="A258" s="6" t="s">
        <v>287</v>
      </c>
      <c r="B258" s="6" t="s">
        <v>299</v>
      </c>
      <c r="C258" s="10" t="s">
        <v>426</v>
      </c>
      <c r="D258" s="7">
        <v>6</v>
      </c>
      <c r="E258" s="11" t="str">
        <f t="shared" si="3"/>
        <v>REPROVADO</v>
      </c>
    </row>
    <row r="259" spans="1:5" ht="20.45" customHeight="1" x14ac:dyDescent="0.25">
      <c r="A259" s="6" t="s">
        <v>287</v>
      </c>
      <c r="B259" s="6" t="s">
        <v>300</v>
      </c>
      <c r="C259" s="10" t="s">
        <v>426</v>
      </c>
      <c r="D259" s="7">
        <v>6</v>
      </c>
      <c r="E259" s="11" t="str">
        <f t="shared" si="3"/>
        <v>REPROVADO</v>
      </c>
    </row>
    <row r="260" spans="1:5" ht="20.45" customHeight="1" x14ac:dyDescent="0.25">
      <c r="A260" s="6" t="s">
        <v>287</v>
      </c>
      <c r="B260" s="6" t="s">
        <v>301</v>
      </c>
      <c r="C260" s="10" t="s">
        <v>426</v>
      </c>
      <c r="D260" s="7" t="s">
        <v>427</v>
      </c>
      <c r="E260" s="11" t="s">
        <v>6</v>
      </c>
    </row>
    <row r="261" spans="1:5" ht="20.45" customHeight="1" x14ac:dyDescent="0.25">
      <c r="A261" s="6" t="s">
        <v>302</v>
      </c>
      <c r="B261" s="6" t="s">
        <v>303</v>
      </c>
      <c r="C261" s="10" t="s">
        <v>426</v>
      </c>
      <c r="D261" s="7">
        <v>6</v>
      </c>
      <c r="E261" s="11" t="str">
        <f t="shared" si="3"/>
        <v>REPROVADO</v>
      </c>
    </row>
    <row r="262" spans="1:5" ht="20.45" customHeight="1" x14ac:dyDescent="0.25">
      <c r="A262" s="6" t="s">
        <v>302</v>
      </c>
      <c r="B262" s="6" t="s">
        <v>304</v>
      </c>
      <c r="C262" s="10" t="s">
        <v>426</v>
      </c>
      <c r="D262" s="7">
        <v>4</v>
      </c>
      <c r="E262" s="11" t="str">
        <f t="shared" si="3"/>
        <v>REPROVADO</v>
      </c>
    </row>
    <row r="263" spans="1:5" ht="20.45" customHeight="1" x14ac:dyDescent="0.25">
      <c r="A263" s="6" t="s">
        <v>302</v>
      </c>
      <c r="B263" s="6" t="s">
        <v>305</v>
      </c>
      <c r="C263" s="10" t="s">
        <v>426</v>
      </c>
      <c r="D263" s="7" t="s">
        <v>427</v>
      </c>
      <c r="E263" s="11" t="s">
        <v>6</v>
      </c>
    </row>
    <row r="264" spans="1:5" ht="20.45" customHeight="1" x14ac:dyDescent="0.25">
      <c r="A264" s="6" t="s">
        <v>306</v>
      </c>
      <c r="B264" s="6" t="s">
        <v>307</v>
      </c>
      <c r="C264" s="10" t="s">
        <v>426</v>
      </c>
      <c r="D264" s="7" t="s">
        <v>427</v>
      </c>
      <c r="E264" s="11" t="s">
        <v>6</v>
      </c>
    </row>
    <row r="265" spans="1:5" ht="20.45" customHeight="1" x14ac:dyDescent="0.25">
      <c r="A265" s="6" t="s">
        <v>308</v>
      </c>
      <c r="B265" s="6" t="s">
        <v>309</v>
      </c>
      <c r="C265" s="10" t="s">
        <v>426</v>
      </c>
      <c r="D265" s="7">
        <v>10</v>
      </c>
      <c r="E265" s="11" t="str">
        <f t="shared" ref="E265:E326" si="4">IF(D265&gt;=7,"APROVADO","REPROVADO")</f>
        <v>APROVADO</v>
      </c>
    </row>
    <row r="266" spans="1:5" ht="20.45" customHeight="1" x14ac:dyDescent="0.25">
      <c r="A266" s="6" t="s">
        <v>308</v>
      </c>
      <c r="B266" s="6" t="s">
        <v>310</v>
      </c>
      <c r="C266" s="10" t="s">
        <v>426</v>
      </c>
      <c r="D266" s="7" t="s">
        <v>427</v>
      </c>
      <c r="E266" s="11" t="s">
        <v>6</v>
      </c>
    </row>
    <row r="267" spans="1:5" ht="20.45" customHeight="1" x14ac:dyDescent="0.25">
      <c r="A267" s="6" t="s">
        <v>308</v>
      </c>
      <c r="B267" s="6" t="s">
        <v>311</v>
      </c>
      <c r="C267" s="10" t="s">
        <v>426</v>
      </c>
      <c r="D267" s="7" t="s">
        <v>427</v>
      </c>
      <c r="E267" s="11" t="s">
        <v>6</v>
      </c>
    </row>
    <row r="268" spans="1:5" ht="20.45" customHeight="1" x14ac:dyDescent="0.25">
      <c r="A268" s="6" t="s">
        <v>308</v>
      </c>
      <c r="B268" s="6" t="s">
        <v>312</v>
      </c>
      <c r="C268" s="10" t="s">
        <v>426</v>
      </c>
      <c r="D268" s="7">
        <v>7</v>
      </c>
      <c r="E268" s="11" t="str">
        <f t="shared" si="4"/>
        <v>APROVADO</v>
      </c>
    </row>
    <row r="269" spans="1:5" ht="20.45" customHeight="1" x14ac:dyDescent="0.25">
      <c r="A269" s="6" t="s">
        <v>308</v>
      </c>
      <c r="B269" s="6" t="s">
        <v>313</v>
      </c>
      <c r="C269" s="10" t="s">
        <v>426</v>
      </c>
      <c r="D269" s="7" t="s">
        <v>427</v>
      </c>
      <c r="E269" s="11" t="s">
        <v>6</v>
      </c>
    </row>
    <row r="270" spans="1:5" ht="20.45" customHeight="1" x14ac:dyDescent="0.25">
      <c r="A270" s="6" t="s">
        <v>314</v>
      </c>
      <c r="B270" s="6" t="s">
        <v>315</v>
      </c>
      <c r="C270" s="10" t="s">
        <v>426</v>
      </c>
      <c r="D270" s="7" t="s">
        <v>427</v>
      </c>
      <c r="E270" s="11" t="s">
        <v>6</v>
      </c>
    </row>
    <row r="271" spans="1:5" ht="20.45" customHeight="1" x14ac:dyDescent="0.25">
      <c r="A271" s="6" t="s">
        <v>314</v>
      </c>
      <c r="B271" s="6" t="s">
        <v>316</v>
      </c>
      <c r="C271" s="10" t="s">
        <v>426</v>
      </c>
      <c r="D271" s="7">
        <v>8</v>
      </c>
      <c r="E271" s="11" t="str">
        <f t="shared" si="4"/>
        <v>APROVADO</v>
      </c>
    </row>
    <row r="272" spans="1:5" ht="20.45" customHeight="1" x14ac:dyDescent="0.25">
      <c r="A272" s="6" t="s">
        <v>314</v>
      </c>
      <c r="B272" s="6" t="s">
        <v>317</v>
      </c>
      <c r="C272" s="10" t="s">
        <v>426</v>
      </c>
      <c r="D272" s="7">
        <v>4</v>
      </c>
      <c r="E272" s="11" t="str">
        <f t="shared" si="4"/>
        <v>REPROVADO</v>
      </c>
    </row>
    <row r="273" spans="1:5" ht="20.45" customHeight="1" x14ac:dyDescent="0.25">
      <c r="A273" s="6" t="s">
        <v>314</v>
      </c>
      <c r="B273" s="6" t="s">
        <v>318</v>
      </c>
      <c r="C273" s="10" t="s">
        <v>426</v>
      </c>
      <c r="D273" s="7">
        <v>8</v>
      </c>
      <c r="E273" s="11" t="str">
        <f t="shared" si="4"/>
        <v>APROVADO</v>
      </c>
    </row>
    <row r="274" spans="1:5" ht="20.45" customHeight="1" x14ac:dyDescent="0.25">
      <c r="A274" s="6" t="s">
        <v>319</v>
      </c>
      <c r="B274" s="6" t="s">
        <v>320</v>
      </c>
      <c r="C274" s="10" t="s">
        <v>426</v>
      </c>
      <c r="D274" s="7">
        <v>7</v>
      </c>
      <c r="E274" s="11" t="str">
        <f t="shared" si="4"/>
        <v>APROVADO</v>
      </c>
    </row>
    <row r="275" spans="1:5" ht="20.45" customHeight="1" x14ac:dyDescent="0.25">
      <c r="A275" s="6" t="s">
        <v>319</v>
      </c>
      <c r="B275" s="6" t="s">
        <v>321</v>
      </c>
      <c r="C275" s="10" t="s">
        <v>426</v>
      </c>
      <c r="D275" s="7">
        <v>7</v>
      </c>
      <c r="E275" s="11" t="str">
        <f t="shared" si="4"/>
        <v>APROVADO</v>
      </c>
    </row>
    <row r="276" spans="1:5" ht="20.45" customHeight="1" x14ac:dyDescent="0.25">
      <c r="A276" s="6" t="s">
        <v>319</v>
      </c>
      <c r="B276" s="6" t="s">
        <v>322</v>
      </c>
      <c r="C276" s="10" t="s">
        <v>426</v>
      </c>
      <c r="D276" s="7">
        <v>8</v>
      </c>
      <c r="E276" s="11" t="str">
        <f t="shared" si="4"/>
        <v>APROVADO</v>
      </c>
    </row>
    <row r="277" spans="1:5" ht="20.45" customHeight="1" x14ac:dyDescent="0.25">
      <c r="A277" s="6" t="s">
        <v>319</v>
      </c>
      <c r="B277" s="6" t="s">
        <v>323</v>
      </c>
      <c r="C277" s="10" t="s">
        <v>426</v>
      </c>
      <c r="D277" s="7" t="s">
        <v>427</v>
      </c>
      <c r="E277" s="11" t="s">
        <v>6</v>
      </c>
    </row>
    <row r="278" spans="1:5" ht="20.45" customHeight="1" x14ac:dyDescent="0.25">
      <c r="A278" s="6" t="s">
        <v>319</v>
      </c>
      <c r="B278" s="6" t="s">
        <v>324</v>
      </c>
      <c r="C278" s="10" t="s">
        <v>426</v>
      </c>
      <c r="D278" s="7" t="s">
        <v>427</v>
      </c>
      <c r="E278" s="11" t="s">
        <v>6</v>
      </c>
    </row>
    <row r="279" spans="1:5" ht="20.45" customHeight="1" x14ac:dyDescent="0.25">
      <c r="A279" s="6" t="s">
        <v>319</v>
      </c>
      <c r="B279" s="6" t="s">
        <v>325</v>
      </c>
      <c r="C279" s="10" t="s">
        <v>426</v>
      </c>
      <c r="D279" s="7" t="s">
        <v>427</v>
      </c>
      <c r="E279" s="11" t="s">
        <v>6</v>
      </c>
    </row>
    <row r="280" spans="1:5" ht="20.45" customHeight="1" x14ac:dyDescent="0.25">
      <c r="A280" s="6" t="s">
        <v>319</v>
      </c>
      <c r="B280" s="6" t="s">
        <v>326</v>
      </c>
      <c r="C280" s="10" t="s">
        <v>426</v>
      </c>
      <c r="D280" s="7">
        <v>6</v>
      </c>
      <c r="E280" s="11" t="str">
        <f t="shared" si="4"/>
        <v>REPROVADO</v>
      </c>
    </row>
    <row r="281" spans="1:5" ht="20.45" customHeight="1" x14ac:dyDescent="0.25">
      <c r="A281" s="6" t="s">
        <v>319</v>
      </c>
      <c r="B281" s="6" t="s">
        <v>327</v>
      </c>
      <c r="C281" s="10" t="s">
        <v>426</v>
      </c>
      <c r="D281" s="7">
        <v>9</v>
      </c>
      <c r="E281" s="11" t="str">
        <f t="shared" si="4"/>
        <v>APROVADO</v>
      </c>
    </row>
    <row r="282" spans="1:5" ht="20.45" customHeight="1" x14ac:dyDescent="0.25">
      <c r="A282" s="6" t="s">
        <v>319</v>
      </c>
      <c r="B282" s="6" t="s">
        <v>328</v>
      </c>
      <c r="C282" s="10" t="s">
        <v>426</v>
      </c>
      <c r="D282" s="7" t="s">
        <v>427</v>
      </c>
      <c r="E282" s="11" t="s">
        <v>6</v>
      </c>
    </row>
    <row r="283" spans="1:5" ht="20.45" customHeight="1" x14ac:dyDescent="0.25">
      <c r="A283" s="6" t="s">
        <v>319</v>
      </c>
      <c r="B283" s="6" t="s">
        <v>329</v>
      </c>
      <c r="C283" s="10" t="s">
        <v>426</v>
      </c>
      <c r="D283" s="7" t="s">
        <v>427</v>
      </c>
      <c r="E283" s="11" t="s">
        <v>6</v>
      </c>
    </row>
    <row r="284" spans="1:5" ht="20.45" customHeight="1" x14ac:dyDescent="0.25">
      <c r="A284" s="6" t="s">
        <v>319</v>
      </c>
      <c r="B284" s="6" t="s">
        <v>330</v>
      </c>
      <c r="C284" s="10" t="s">
        <v>426</v>
      </c>
      <c r="D284" s="7" t="s">
        <v>427</v>
      </c>
      <c r="E284" s="11" t="s">
        <v>6</v>
      </c>
    </row>
    <row r="285" spans="1:5" ht="20.45" customHeight="1" x14ac:dyDescent="0.25">
      <c r="A285" s="6" t="s">
        <v>319</v>
      </c>
      <c r="B285" s="6" t="s">
        <v>331</v>
      </c>
      <c r="C285" s="10" t="s">
        <v>426</v>
      </c>
      <c r="D285" s="7">
        <v>8</v>
      </c>
      <c r="E285" s="11" t="str">
        <f t="shared" si="4"/>
        <v>APROVADO</v>
      </c>
    </row>
    <row r="286" spans="1:5" ht="20.45" customHeight="1" x14ac:dyDescent="0.25">
      <c r="A286" s="6" t="s">
        <v>319</v>
      </c>
      <c r="B286" s="6" t="s">
        <v>332</v>
      </c>
      <c r="C286" s="10" t="s">
        <v>426</v>
      </c>
      <c r="D286" s="7">
        <v>7</v>
      </c>
      <c r="E286" s="11" t="str">
        <f t="shared" si="4"/>
        <v>APROVADO</v>
      </c>
    </row>
    <row r="287" spans="1:5" ht="20.45" customHeight="1" x14ac:dyDescent="0.25">
      <c r="A287" s="6" t="s">
        <v>319</v>
      </c>
      <c r="B287" s="6" t="s">
        <v>333</v>
      </c>
      <c r="C287" s="10" t="s">
        <v>426</v>
      </c>
      <c r="D287" s="7" t="s">
        <v>427</v>
      </c>
      <c r="E287" s="11" t="s">
        <v>6</v>
      </c>
    </row>
    <row r="288" spans="1:5" ht="20.45" customHeight="1" x14ac:dyDescent="0.25">
      <c r="A288" s="6" t="s">
        <v>334</v>
      </c>
      <c r="B288" s="6" t="s">
        <v>335</v>
      </c>
      <c r="C288" s="10" t="s">
        <v>426</v>
      </c>
      <c r="D288" s="7">
        <v>10</v>
      </c>
      <c r="E288" s="11" t="str">
        <f t="shared" si="4"/>
        <v>APROVADO</v>
      </c>
    </row>
    <row r="289" spans="1:5" ht="20.45" customHeight="1" x14ac:dyDescent="0.25">
      <c r="A289" s="6" t="s">
        <v>336</v>
      </c>
      <c r="B289" s="6" t="s">
        <v>337</v>
      </c>
      <c r="C289" s="10" t="s">
        <v>426</v>
      </c>
      <c r="D289" s="7" t="s">
        <v>427</v>
      </c>
      <c r="E289" s="11" t="s">
        <v>6</v>
      </c>
    </row>
    <row r="290" spans="1:5" ht="20.45" customHeight="1" x14ac:dyDescent="0.25">
      <c r="A290" s="6" t="s">
        <v>336</v>
      </c>
      <c r="B290" s="6" t="s">
        <v>338</v>
      </c>
      <c r="C290" s="10" t="s">
        <v>426</v>
      </c>
      <c r="D290" s="7">
        <v>10</v>
      </c>
      <c r="E290" s="11" t="str">
        <f t="shared" si="4"/>
        <v>APROVADO</v>
      </c>
    </row>
    <row r="291" spans="1:5" ht="20.45" customHeight="1" x14ac:dyDescent="0.25">
      <c r="A291" s="6" t="s">
        <v>336</v>
      </c>
      <c r="B291" s="6" t="s">
        <v>339</v>
      </c>
      <c r="C291" s="10" t="s">
        <v>426</v>
      </c>
      <c r="D291" s="7" t="s">
        <v>427</v>
      </c>
      <c r="E291" s="11" t="s">
        <v>6</v>
      </c>
    </row>
    <row r="292" spans="1:5" ht="20.45" customHeight="1" x14ac:dyDescent="0.25">
      <c r="A292" s="6" t="s">
        <v>336</v>
      </c>
      <c r="B292" s="6" t="s">
        <v>340</v>
      </c>
      <c r="C292" s="10" t="s">
        <v>426</v>
      </c>
      <c r="D292" s="7">
        <v>10</v>
      </c>
      <c r="E292" s="11" t="str">
        <f t="shared" si="4"/>
        <v>APROVADO</v>
      </c>
    </row>
    <row r="293" spans="1:5" ht="20.45" customHeight="1" x14ac:dyDescent="0.25">
      <c r="A293" s="6" t="s">
        <v>336</v>
      </c>
      <c r="B293" s="6" t="s">
        <v>341</v>
      </c>
      <c r="C293" s="10" t="s">
        <v>426</v>
      </c>
      <c r="D293" s="7">
        <v>10</v>
      </c>
      <c r="E293" s="11" t="str">
        <f t="shared" si="4"/>
        <v>APROVADO</v>
      </c>
    </row>
    <row r="294" spans="1:5" ht="20.45" customHeight="1" x14ac:dyDescent="0.25">
      <c r="A294" s="6" t="s">
        <v>336</v>
      </c>
      <c r="B294" s="6" t="s">
        <v>342</v>
      </c>
      <c r="C294" s="10" t="s">
        <v>426</v>
      </c>
      <c r="D294" s="7">
        <v>9</v>
      </c>
      <c r="E294" s="11" t="str">
        <f t="shared" si="4"/>
        <v>APROVADO</v>
      </c>
    </row>
    <row r="295" spans="1:5" ht="20.45" customHeight="1" x14ac:dyDescent="0.25">
      <c r="A295" s="6" t="s">
        <v>343</v>
      </c>
      <c r="B295" s="6" t="s">
        <v>344</v>
      </c>
      <c r="C295" s="10" t="s">
        <v>426</v>
      </c>
      <c r="D295" s="7" t="s">
        <v>427</v>
      </c>
      <c r="E295" s="11" t="s">
        <v>6</v>
      </c>
    </row>
    <row r="296" spans="1:5" ht="20.45" customHeight="1" x14ac:dyDescent="0.25">
      <c r="A296" s="6" t="s">
        <v>343</v>
      </c>
      <c r="B296" s="6" t="s">
        <v>345</v>
      </c>
      <c r="C296" s="10" t="s">
        <v>426</v>
      </c>
      <c r="D296" s="7" t="s">
        <v>427</v>
      </c>
      <c r="E296" s="11" t="s">
        <v>6</v>
      </c>
    </row>
    <row r="297" spans="1:5" ht="20.45" customHeight="1" x14ac:dyDescent="0.25">
      <c r="A297" s="6" t="s">
        <v>343</v>
      </c>
      <c r="B297" s="6" t="s">
        <v>346</v>
      </c>
      <c r="C297" s="10" t="s">
        <v>426</v>
      </c>
      <c r="D297" s="7" t="s">
        <v>427</v>
      </c>
      <c r="E297" s="11" t="s">
        <v>6</v>
      </c>
    </row>
    <row r="298" spans="1:5" ht="20.45" customHeight="1" x14ac:dyDescent="0.25">
      <c r="A298" s="6" t="s">
        <v>343</v>
      </c>
      <c r="B298" s="6" t="s">
        <v>347</v>
      </c>
      <c r="C298" s="10" t="s">
        <v>426</v>
      </c>
      <c r="D298" s="7">
        <v>10</v>
      </c>
      <c r="E298" s="11" t="str">
        <f t="shared" si="4"/>
        <v>APROVADO</v>
      </c>
    </row>
    <row r="299" spans="1:5" ht="20.45" customHeight="1" x14ac:dyDescent="0.25">
      <c r="A299" s="6" t="s">
        <v>343</v>
      </c>
      <c r="B299" s="6" t="s">
        <v>348</v>
      </c>
      <c r="C299" s="10" t="s">
        <v>426</v>
      </c>
      <c r="D299" s="7" t="s">
        <v>427</v>
      </c>
      <c r="E299" s="11" t="s">
        <v>6</v>
      </c>
    </row>
    <row r="300" spans="1:5" ht="20.45" customHeight="1" x14ac:dyDescent="0.25">
      <c r="A300" s="6" t="s">
        <v>343</v>
      </c>
      <c r="B300" s="6" t="s">
        <v>349</v>
      </c>
      <c r="C300" s="10" t="s">
        <v>426</v>
      </c>
      <c r="D300" s="7">
        <v>10</v>
      </c>
      <c r="E300" s="11" t="str">
        <f t="shared" si="4"/>
        <v>APROVADO</v>
      </c>
    </row>
    <row r="301" spans="1:5" ht="20.45" customHeight="1" x14ac:dyDescent="0.25">
      <c r="A301" s="6" t="s">
        <v>343</v>
      </c>
      <c r="B301" s="6" t="s">
        <v>350</v>
      </c>
      <c r="C301" s="10" t="s">
        <v>426</v>
      </c>
      <c r="D301" s="7">
        <v>9</v>
      </c>
      <c r="E301" s="11" t="str">
        <f t="shared" si="4"/>
        <v>APROVADO</v>
      </c>
    </row>
    <row r="302" spans="1:5" ht="20.45" customHeight="1" x14ac:dyDescent="0.25">
      <c r="A302" s="6" t="s">
        <v>351</v>
      </c>
      <c r="B302" s="6" t="s">
        <v>352</v>
      </c>
      <c r="C302" s="10" t="s">
        <v>426</v>
      </c>
      <c r="D302" s="7" t="s">
        <v>427</v>
      </c>
      <c r="E302" s="11" t="s">
        <v>6</v>
      </c>
    </row>
    <row r="303" spans="1:5" ht="20.45" customHeight="1" x14ac:dyDescent="0.25">
      <c r="A303" s="6" t="s">
        <v>351</v>
      </c>
      <c r="B303" s="6" t="s">
        <v>353</v>
      </c>
      <c r="C303" s="10" t="s">
        <v>426</v>
      </c>
      <c r="D303" s="7" t="s">
        <v>427</v>
      </c>
      <c r="E303" s="11" t="s">
        <v>6</v>
      </c>
    </row>
    <row r="304" spans="1:5" ht="20.45" customHeight="1" x14ac:dyDescent="0.25">
      <c r="A304" s="6" t="s">
        <v>354</v>
      </c>
      <c r="B304" s="6" t="s">
        <v>355</v>
      </c>
      <c r="C304" s="10" t="s">
        <v>426</v>
      </c>
      <c r="D304" s="7">
        <v>10</v>
      </c>
      <c r="E304" s="11" t="str">
        <f t="shared" si="4"/>
        <v>APROVADO</v>
      </c>
    </row>
    <row r="305" spans="1:5" ht="20.45" customHeight="1" x14ac:dyDescent="0.25">
      <c r="A305" s="6" t="s">
        <v>354</v>
      </c>
      <c r="B305" s="6" t="s">
        <v>356</v>
      </c>
      <c r="C305" s="10" t="s">
        <v>426</v>
      </c>
      <c r="D305" s="7">
        <v>9</v>
      </c>
      <c r="E305" s="11" t="str">
        <f t="shared" si="4"/>
        <v>APROVADO</v>
      </c>
    </row>
    <row r="306" spans="1:5" ht="20.45" customHeight="1" x14ac:dyDescent="0.25">
      <c r="A306" s="6" t="s">
        <v>354</v>
      </c>
      <c r="B306" s="6" t="s">
        <v>357</v>
      </c>
      <c r="C306" s="10" t="s">
        <v>426</v>
      </c>
      <c r="D306" s="7" t="s">
        <v>427</v>
      </c>
      <c r="E306" s="11" t="s">
        <v>6</v>
      </c>
    </row>
    <row r="307" spans="1:5" ht="20.45" customHeight="1" x14ac:dyDescent="0.25">
      <c r="A307" s="6" t="s">
        <v>358</v>
      </c>
      <c r="B307" s="6" t="s">
        <v>359</v>
      </c>
      <c r="C307" s="10" t="s">
        <v>426</v>
      </c>
      <c r="D307" s="7" t="s">
        <v>427</v>
      </c>
      <c r="E307" s="11" t="s">
        <v>6</v>
      </c>
    </row>
    <row r="308" spans="1:5" ht="20.45" customHeight="1" x14ac:dyDescent="0.25">
      <c r="A308" s="6" t="s">
        <v>360</v>
      </c>
      <c r="B308" s="6" t="s">
        <v>361</v>
      </c>
      <c r="C308" s="10" t="s">
        <v>426</v>
      </c>
      <c r="D308" s="7">
        <v>8</v>
      </c>
      <c r="E308" s="11" t="str">
        <f t="shared" si="4"/>
        <v>APROVADO</v>
      </c>
    </row>
    <row r="309" spans="1:5" ht="20.45" customHeight="1" x14ac:dyDescent="0.25">
      <c r="A309" s="6" t="s">
        <v>360</v>
      </c>
      <c r="B309" s="6" t="s">
        <v>362</v>
      </c>
      <c r="C309" s="10" t="s">
        <v>426</v>
      </c>
      <c r="D309" s="7" t="s">
        <v>427</v>
      </c>
      <c r="E309" s="11" t="s">
        <v>6</v>
      </c>
    </row>
    <row r="310" spans="1:5" ht="20.45" customHeight="1" x14ac:dyDescent="0.25">
      <c r="A310" s="6" t="s">
        <v>360</v>
      </c>
      <c r="B310" s="6" t="s">
        <v>363</v>
      </c>
      <c r="C310" s="10" t="s">
        <v>426</v>
      </c>
      <c r="D310" s="7" t="s">
        <v>427</v>
      </c>
      <c r="E310" s="11" t="s">
        <v>6</v>
      </c>
    </row>
    <row r="311" spans="1:5" ht="20.45" customHeight="1" x14ac:dyDescent="0.25">
      <c r="A311" s="6" t="s">
        <v>360</v>
      </c>
      <c r="B311" s="6" t="s">
        <v>364</v>
      </c>
      <c r="C311" s="10" t="s">
        <v>426</v>
      </c>
      <c r="D311" s="7" t="s">
        <v>427</v>
      </c>
      <c r="E311" s="11" t="s">
        <v>6</v>
      </c>
    </row>
    <row r="312" spans="1:5" ht="20.45" customHeight="1" x14ac:dyDescent="0.25">
      <c r="A312" s="6" t="s">
        <v>360</v>
      </c>
      <c r="B312" s="6" t="s">
        <v>365</v>
      </c>
      <c r="C312" s="10" t="s">
        <v>426</v>
      </c>
      <c r="D312" s="7" t="s">
        <v>427</v>
      </c>
      <c r="E312" s="11" t="s">
        <v>6</v>
      </c>
    </row>
    <row r="313" spans="1:5" ht="20.45" customHeight="1" x14ac:dyDescent="0.25">
      <c r="A313" s="6" t="s">
        <v>360</v>
      </c>
      <c r="B313" s="6" t="s">
        <v>366</v>
      </c>
      <c r="C313" s="10" t="s">
        <v>426</v>
      </c>
      <c r="D313" s="7">
        <v>8</v>
      </c>
      <c r="E313" s="11" t="str">
        <f t="shared" si="4"/>
        <v>APROVADO</v>
      </c>
    </row>
    <row r="314" spans="1:5" ht="20.45" customHeight="1" x14ac:dyDescent="0.25">
      <c r="A314" s="6" t="s">
        <v>360</v>
      </c>
      <c r="B314" s="6" t="s">
        <v>367</v>
      </c>
      <c r="C314" s="10" t="s">
        <v>426</v>
      </c>
      <c r="D314" s="7">
        <v>9</v>
      </c>
      <c r="E314" s="11" t="str">
        <f t="shared" si="4"/>
        <v>APROVADO</v>
      </c>
    </row>
    <row r="315" spans="1:5" ht="20.45" customHeight="1" x14ac:dyDescent="0.25">
      <c r="A315" s="6" t="s">
        <v>360</v>
      </c>
      <c r="B315" s="6" t="s">
        <v>368</v>
      </c>
      <c r="C315" s="10" t="s">
        <v>426</v>
      </c>
      <c r="D315" s="7" t="s">
        <v>427</v>
      </c>
      <c r="E315" s="11" t="s">
        <v>6</v>
      </c>
    </row>
    <row r="316" spans="1:5" ht="20.45" customHeight="1" x14ac:dyDescent="0.25">
      <c r="A316" s="6" t="s">
        <v>360</v>
      </c>
      <c r="B316" s="6" t="s">
        <v>9</v>
      </c>
      <c r="C316" s="10" t="s">
        <v>426</v>
      </c>
      <c r="D316" s="7" t="s">
        <v>427</v>
      </c>
      <c r="E316" s="11" t="s">
        <v>6</v>
      </c>
    </row>
    <row r="317" spans="1:5" ht="20.45" customHeight="1" x14ac:dyDescent="0.25">
      <c r="A317" s="6" t="s">
        <v>360</v>
      </c>
      <c r="B317" s="6" t="s">
        <v>369</v>
      </c>
      <c r="C317" s="10" t="s">
        <v>426</v>
      </c>
      <c r="D317" s="7">
        <v>9</v>
      </c>
      <c r="E317" s="11" t="str">
        <f t="shared" si="4"/>
        <v>APROVADO</v>
      </c>
    </row>
    <row r="318" spans="1:5" ht="20.45" customHeight="1" x14ac:dyDescent="0.25">
      <c r="A318" s="6" t="s">
        <v>360</v>
      </c>
      <c r="B318" s="6" t="s">
        <v>370</v>
      </c>
      <c r="C318" s="10" t="s">
        <v>426</v>
      </c>
      <c r="D318" s="7">
        <v>9</v>
      </c>
      <c r="E318" s="11" t="str">
        <f t="shared" si="4"/>
        <v>APROVADO</v>
      </c>
    </row>
    <row r="319" spans="1:5" ht="20.45" customHeight="1" x14ac:dyDescent="0.25">
      <c r="A319" s="6" t="s">
        <v>360</v>
      </c>
      <c r="B319" s="6" t="s">
        <v>371</v>
      </c>
      <c r="C319" s="10" t="s">
        <v>426</v>
      </c>
      <c r="D319" s="7">
        <v>6</v>
      </c>
      <c r="E319" s="11" t="str">
        <f t="shared" si="4"/>
        <v>REPROVADO</v>
      </c>
    </row>
    <row r="320" spans="1:5" ht="20.45" customHeight="1" x14ac:dyDescent="0.25">
      <c r="A320" s="6" t="s">
        <v>360</v>
      </c>
      <c r="B320" s="6" t="s">
        <v>372</v>
      </c>
      <c r="C320" s="10" t="s">
        <v>426</v>
      </c>
      <c r="D320" s="7">
        <v>8</v>
      </c>
      <c r="E320" s="11" t="str">
        <f t="shared" si="4"/>
        <v>APROVADO</v>
      </c>
    </row>
    <row r="321" spans="1:5" ht="20.45" customHeight="1" x14ac:dyDescent="0.25">
      <c r="A321" s="6" t="s">
        <v>360</v>
      </c>
      <c r="B321" s="6" t="s">
        <v>373</v>
      </c>
      <c r="C321" s="10" t="s">
        <v>426</v>
      </c>
      <c r="D321" s="7">
        <v>8</v>
      </c>
      <c r="E321" s="11" t="str">
        <f t="shared" si="4"/>
        <v>APROVADO</v>
      </c>
    </row>
    <row r="322" spans="1:5" ht="20.45" customHeight="1" x14ac:dyDescent="0.25">
      <c r="A322" s="6" t="s">
        <v>360</v>
      </c>
      <c r="B322" s="6" t="s">
        <v>374</v>
      </c>
      <c r="C322" s="10" t="s">
        <v>426</v>
      </c>
      <c r="D322" s="7">
        <v>8</v>
      </c>
      <c r="E322" s="11" t="str">
        <f t="shared" si="4"/>
        <v>APROVADO</v>
      </c>
    </row>
    <row r="323" spans="1:5" ht="20.45" customHeight="1" x14ac:dyDescent="0.25">
      <c r="A323" s="6" t="s">
        <v>360</v>
      </c>
      <c r="B323" s="6" t="s">
        <v>375</v>
      </c>
      <c r="C323" s="10" t="s">
        <v>426</v>
      </c>
      <c r="D323" s="7">
        <v>10</v>
      </c>
      <c r="E323" s="11" t="str">
        <f t="shared" si="4"/>
        <v>APROVADO</v>
      </c>
    </row>
    <row r="324" spans="1:5" ht="20.45" customHeight="1" x14ac:dyDescent="0.25">
      <c r="A324" s="6" t="s">
        <v>360</v>
      </c>
      <c r="B324" s="6" t="s">
        <v>376</v>
      </c>
      <c r="C324" s="10" t="s">
        <v>426</v>
      </c>
      <c r="D324" s="7" t="s">
        <v>427</v>
      </c>
      <c r="E324" s="11" t="s">
        <v>6</v>
      </c>
    </row>
    <row r="325" spans="1:5" ht="20.45" customHeight="1" x14ac:dyDescent="0.25">
      <c r="A325" s="6" t="s">
        <v>360</v>
      </c>
      <c r="B325" s="6" t="s">
        <v>377</v>
      </c>
      <c r="C325" s="10" t="s">
        <v>426</v>
      </c>
      <c r="D325" s="7">
        <v>7</v>
      </c>
      <c r="E325" s="11" t="str">
        <f t="shared" si="4"/>
        <v>APROVADO</v>
      </c>
    </row>
    <row r="326" spans="1:5" ht="20.45" customHeight="1" x14ac:dyDescent="0.25">
      <c r="A326" s="6" t="s">
        <v>360</v>
      </c>
      <c r="B326" s="6" t="s">
        <v>378</v>
      </c>
      <c r="C326" s="10" t="s">
        <v>426</v>
      </c>
      <c r="D326" s="7">
        <v>5</v>
      </c>
      <c r="E326" s="11" t="str">
        <f t="shared" si="4"/>
        <v>REPROVADO</v>
      </c>
    </row>
    <row r="327" spans="1:5" ht="20.45" customHeight="1" x14ac:dyDescent="0.25">
      <c r="A327" s="6" t="s">
        <v>360</v>
      </c>
      <c r="B327" s="6" t="s">
        <v>379</v>
      </c>
      <c r="C327" s="10" t="s">
        <v>426</v>
      </c>
      <c r="D327" s="7">
        <v>9</v>
      </c>
      <c r="E327" s="11" t="str">
        <f t="shared" ref="E327:E363" si="5">IF(D327&gt;=7,"APROVADO","REPROVADO")</f>
        <v>APROVADO</v>
      </c>
    </row>
    <row r="328" spans="1:5" ht="20.45" customHeight="1" x14ac:dyDescent="0.25">
      <c r="A328" s="6" t="s">
        <v>360</v>
      </c>
      <c r="B328" s="6" t="s">
        <v>380</v>
      </c>
      <c r="C328" s="10" t="s">
        <v>426</v>
      </c>
      <c r="D328" s="7" t="s">
        <v>427</v>
      </c>
      <c r="E328" s="11" t="s">
        <v>6</v>
      </c>
    </row>
    <row r="329" spans="1:5" ht="20.45" customHeight="1" x14ac:dyDescent="0.25">
      <c r="A329" s="6" t="s">
        <v>360</v>
      </c>
      <c r="B329" s="6" t="s">
        <v>381</v>
      </c>
      <c r="C329" s="10" t="s">
        <v>426</v>
      </c>
      <c r="D329" s="7">
        <v>9</v>
      </c>
      <c r="E329" s="11" t="str">
        <f t="shared" si="5"/>
        <v>APROVADO</v>
      </c>
    </row>
    <row r="330" spans="1:5" ht="20.45" customHeight="1" x14ac:dyDescent="0.25">
      <c r="A330" s="6" t="s">
        <v>360</v>
      </c>
      <c r="B330" s="6" t="s">
        <v>382</v>
      </c>
      <c r="C330" s="10" t="s">
        <v>426</v>
      </c>
      <c r="D330" s="7">
        <v>8</v>
      </c>
      <c r="E330" s="11" t="str">
        <f t="shared" si="5"/>
        <v>APROVADO</v>
      </c>
    </row>
    <row r="331" spans="1:5" ht="20.45" customHeight="1" x14ac:dyDescent="0.25">
      <c r="A331" s="6" t="s">
        <v>360</v>
      </c>
      <c r="B331" s="6" t="s">
        <v>383</v>
      </c>
      <c r="C331" s="10" t="s">
        <v>426</v>
      </c>
      <c r="D331" s="7" t="s">
        <v>427</v>
      </c>
      <c r="E331" s="11" t="s">
        <v>6</v>
      </c>
    </row>
    <row r="332" spans="1:5" ht="20.45" customHeight="1" x14ac:dyDescent="0.25">
      <c r="A332" s="6" t="s">
        <v>360</v>
      </c>
      <c r="B332" s="6" t="s">
        <v>384</v>
      </c>
      <c r="C332" s="10" t="s">
        <v>426</v>
      </c>
      <c r="D332" s="7">
        <v>3</v>
      </c>
      <c r="E332" s="11" t="str">
        <f t="shared" si="5"/>
        <v>REPROVADO</v>
      </c>
    </row>
    <row r="333" spans="1:5" ht="20.45" customHeight="1" x14ac:dyDescent="0.25">
      <c r="A333" s="6" t="s">
        <v>360</v>
      </c>
      <c r="B333" s="6" t="s">
        <v>385</v>
      </c>
      <c r="C333" s="10" t="s">
        <v>426</v>
      </c>
      <c r="D333" s="7" t="s">
        <v>427</v>
      </c>
      <c r="E333" s="11" t="s">
        <v>6</v>
      </c>
    </row>
    <row r="334" spans="1:5" ht="20.45" customHeight="1" x14ac:dyDescent="0.25">
      <c r="A334" s="6" t="s">
        <v>360</v>
      </c>
      <c r="B334" s="6" t="s">
        <v>386</v>
      </c>
      <c r="C334" s="10" t="s">
        <v>426</v>
      </c>
      <c r="D334" s="7">
        <v>9</v>
      </c>
      <c r="E334" s="11" t="str">
        <f t="shared" si="5"/>
        <v>APROVADO</v>
      </c>
    </row>
    <row r="335" spans="1:5" ht="20.45" customHeight="1" x14ac:dyDescent="0.25">
      <c r="A335" s="6" t="s">
        <v>360</v>
      </c>
      <c r="B335" s="6" t="s">
        <v>387</v>
      </c>
      <c r="C335" s="10" t="s">
        <v>426</v>
      </c>
      <c r="D335" s="7" t="s">
        <v>427</v>
      </c>
      <c r="E335" s="11" t="s">
        <v>6</v>
      </c>
    </row>
    <row r="336" spans="1:5" ht="20.45" customHeight="1" x14ac:dyDescent="0.25">
      <c r="A336" s="6" t="s">
        <v>360</v>
      </c>
      <c r="B336" s="6" t="s">
        <v>388</v>
      </c>
      <c r="C336" s="10" t="s">
        <v>426</v>
      </c>
      <c r="D336" s="7">
        <v>9</v>
      </c>
      <c r="E336" s="11" t="str">
        <f t="shared" si="5"/>
        <v>APROVADO</v>
      </c>
    </row>
    <row r="337" spans="1:5" ht="20.45" customHeight="1" x14ac:dyDescent="0.25">
      <c r="A337" s="6" t="s">
        <v>389</v>
      </c>
      <c r="B337" s="6" t="s">
        <v>390</v>
      </c>
      <c r="C337" s="10" t="s">
        <v>426</v>
      </c>
      <c r="D337" s="7">
        <v>4</v>
      </c>
      <c r="E337" s="11" t="str">
        <f t="shared" si="5"/>
        <v>REPROVADO</v>
      </c>
    </row>
    <row r="338" spans="1:5" ht="20.45" customHeight="1" x14ac:dyDescent="0.25">
      <c r="A338" s="6" t="s">
        <v>389</v>
      </c>
      <c r="B338" s="6" t="s">
        <v>391</v>
      </c>
      <c r="C338" s="10" t="s">
        <v>426</v>
      </c>
      <c r="D338" s="7" t="s">
        <v>427</v>
      </c>
      <c r="E338" s="11" t="s">
        <v>6</v>
      </c>
    </row>
    <row r="339" spans="1:5" ht="20.45" customHeight="1" x14ac:dyDescent="0.25">
      <c r="A339" s="6" t="s">
        <v>389</v>
      </c>
      <c r="B339" s="6" t="s">
        <v>392</v>
      </c>
      <c r="C339" s="10" t="s">
        <v>426</v>
      </c>
      <c r="D339" s="7">
        <v>9</v>
      </c>
      <c r="E339" s="11" t="str">
        <f t="shared" si="5"/>
        <v>APROVADO</v>
      </c>
    </row>
    <row r="340" spans="1:5" ht="20.45" customHeight="1" x14ac:dyDescent="0.25">
      <c r="A340" s="6" t="s">
        <v>389</v>
      </c>
      <c r="B340" s="6" t="s">
        <v>393</v>
      </c>
      <c r="C340" s="10" t="s">
        <v>426</v>
      </c>
      <c r="D340" s="7" t="s">
        <v>427</v>
      </c>
      <c r="E340" s="11" t="s">
        <v>6</v>
      </c>
    </row>
    <row r="341" spans="1:5" ht="20.45" customHeight="1" x14ac:dyDescent="0.25">
      <c r="A341" s="6" t="s">
        <v>389</v>
      </c>
      <c r="B341" s="6" t="s">
        <v>394</v>
      </c>
      <c r="C341" s="10" t="s">
        <v>426</v>
      </c>
      <c r="D341" s="7">
        <v>6</v>
      </c>
      <c r="E341" s="11" t="str">
        <f t="shared" si="5"/>
        <v>REPROVADO</v>
      </c>
    </row>
    <row r="342" spans="1:5" ht="20.45" customHeight="1" x14ac:dyDescent="0.25">
      <c r="A342" s="6" t="s">
        <v>389</v>
      </c>
      <c r="B342" s="6" t="s">
        <v>395</v>
      </c>
      <c r="C342" s="10" t="s">
        <v>426</v>
      </c>
      <c r="D342" s="7">
        <v>5</v>
      </c>
      <c r="E342" s="11" t="str">
        <f t="shared" si="5"/>
        <v>REPROVADO</v>
      </c>
    </row>
    <row r="343" spans="1:5" ht="20.45" customHeight="1" x14ac:dyDescent="0.25">
      <c r="A343" s="6" t="s">
        <v>396</v>
      </c>
      <c r="B343" s="6" t="s">
        <v>397</v>
      </c>
      <c r="C343" s="10" t="s">
        <v>426</v>
      </c>
      <c r="D343" s="7">
        <v>8</v>
      </c>
      <c r="E343" s="11" t="str">
        <f t="shared" si="5"/>
        <v>APROVADO</v>
      </c>
    </row>
    <row r="344" spans="1:5" ht="20.45" customHeight="1" x14ac:dyDescent="0.25">
      <c r="A344" s="6" t="s">
        <v>396</v>
      </c>
      <c r="B344" s="6" t="s">
        <v>398</v>
      </c>
      <c r="C344" s="10" t="s">
        <v>426</v>
      </c>
      <c r="D344" s="7">
        <v>8</v>
      </c>
      <c r="E344" s="11" t="str">
        <f t="shared" si="5"/>
        <v>APROVADO</v>
      </c>
    </row>
    <row r="345" spans="1:5" ht="20.45" customHeight="1" x14ac:dyDescent="0.25">
      <c r="A345" s="6" t="s">
        <v>396</v>
      </c>
      <c r="B345" s="6" t="s">
        <v>399</v>
      </c>
      <c r="C345" s="10" t="s">
        <v>426</v>
      </c>
      <c r="D345" s="7" t="s">
        <v>427</v>
      </c>
      <c r="E345" s="11" t="s">
        <v>6</v>
      </c>
    </row>
    <row r="346" spans="1:5" ht="20.45" customHeight="1" x14ac:dyDescent="0.25">
      <c r="A346" s="6" t="s">
        <v>396</v>
      </c>
      <c r="B346" s="6" t="s">
        <v>400</v>
      </c>
      <c r="C346" s="10" t="s">
        <v>426</v>
      </c>
      <c r="D346" s="7">
        <v>9</v>
      </c>
      <c r="E346" s="11" t="str">
        <f t="shared" si="5"/>
        <v>APROVADO</v>
      </c>
    </row>
    <row r="347" spans="1:5" ht="20.45" customHeight="1" x14ac:dyDescent="0.25">
      <c r="A347" s="6" t="s">
        <v>396</v>
      </c>
      <c r="B347" s="6" t="s">
        <v>401</v>
      </c>
      <c r="C347" s="10" t="s">
        <v>426</v>
      </c>
      <c r="D347" s="7">
        <v>6</v>
      </c>
      <c r="E347" s="11" t="str">
        <f t="shared" si="5"/>
        <v>REPROVADO</v>
      </c>
    </row>
    <row r="348" spans="1:5" ht="20.45" customHeight="1" x14ac:dyDescent="0.25">
      <c r="A348" s="6" t="s">
        <v>396</v>
      </c>
      <c r="B348" s="6" t="s">
        <v>402</v>
      </c>
      <c r="C348" s="10" t="s">
        <v>426</v>
      </c>
      <c r="D348" s="7">
        <v>9</v>
      </c>
      <c r="E348" s="11" t="str">
        <f t="shared" si="5"/>
        <v>APROVADO</v>
      </c>
    </row>
    <row r="349" spans="1:5" ht="20.45" customHeight="1" x14ac:dyDescent="0.25">
      <c r="A349" s="6" t="s">
        <v>396</v>
      </c>
      <c r="B349" s="6" t="s">
        <v>403</v>
      </c>
      <c r="C349" s="10" t="s">
        <v>426</v>
      </c>
      <c r="D349" s="7">
        <v>6</v>
      </c>
      <c r="E349" s="11" t="str">
        <f t="shared" si="5"/>
        <v>REPROVADO</v>
      </c>
    </row>
    <row r="350" spans="1:5" ht="20.45" customHeight="1" x14ac:dyDescent="0.25">
      <c r="A350" s="6" t="s">
        <v>396</v>
      </c>
      <c r="B350" s="6" t="s">
        <v>404</v>
      </c>
      <c r="C350" s="10" t="s">
        <v>426</v>
      </c>
      <c r="D350" s="7" t="s">
        <v>427</v>
      </c>
      <c r="E350" s="11" t="s">
        <v>6</v>
      </c>
    </row>
    <row r="351" spans="1:5" ht="20.45" customHeight="1" x14ac:dyDescent="0.25">
      <c r="A351" s="6" t="s">
        <v>396</v>
      </c>
      <c r="B351" s="6" t="s">
        <v>405</v>
      </c>
      <c r="C351" s="10" t="s">
        <v>426</v>
      </c>
      <c r="D351" s="7">
        <v>8</v>
      </c>
      <c r="E351" s="11" t="str">
        <f t="shared" si="5"/>
        <v>APROVADO</v>
      </c>
    </row>
    <row r="352" spans="1:5" ht="20.45" customHeight="1" x14ac:dyDescent="0.25">
      <c r="A352" s="6" t="s">
        <v>396</v>
      </c>
      <c r="B352" s="6" t="s">
        <v>406</v>
      </c>
      <c r="C352" s="10" t="s">
        <v>426</v>
      </c>
      <c r="D352" s="7" t="s">
        <v>427</v>
      </c>
      <c r="E352" s="11" t="s">
        <v>6</v>
      </c>
    </row>
    <row r="353" spans="1:5" ht="20.45" customHeight="1" x14ac:dyDescent="0.25">
      <c r="A353" s="6" t="s">
        <v>396</v>
      </c>
      <c r="B353" s="6" t="s">
        <v>407</v>
      </c>
      <c r="C353" s="10" t="s">
        <v>426</v>
      </c>
      <c r="D353" s="7">
        <v>8</v>
      </c>
      <c r="E353" s="11" t="str">
        <f t="shared" si="5"/>
        <v>APROVADO</v>
      </c>
    </row>
    <row r="354" spans="1:5" ht="20.45" customHeight="1" x14ac:dyDescent="0.25">
      <c r="A354" s="6" t="s">
        <v>396</v>
      </c>
      <c r="B354" s="6" t="s">
        <v>408</v>
      </c>
      <c r="C354" s="10" t="s">
        <v>426</v>
      </c>
      <c r="D354" s="7" t="s">
        <v>427</v>
      </c>
      <c r="E354" s="11" t="s">
        <v>6</v>
      </c>
    </row>
    <row r="355" spans="1:5" ht="20.45" customHeight="1" x14ac:dyDescent="0.25">
      <c r="A355" s="6" t="s">
        <v>396</v>
      </c>
      <c r="B355" s="6" t="s">
        <v>409</v>
      </c>
      <c r="C355" s="10" t="s">
        <v>426</v>
      </c>
      <c r="D355" s="7">
        <v>8</v>
      </c>
      <c r="E355" s="11" t="str">
        <f t="shared" si="5"/>
        <v>APROVADO</v>
      </c>
    </row>
    <row r="356" spans="1:5" ht="20.45" customHeight="1" x14ac:dyDescent="0.25">
      <c r="A356" s="6" t="s">
        <v>396</v>
      </c>
      <c r="B356" s="6" t="s">
        <v>410</v>
      </c>
      <c r="C356" s="10" t="s">
        <v>426</v>
      </c>
      <c r="D356" s="7">
        <v>6</v>
      </c>
      <c r="E356" s="11" t="str">
        <f t="shared" si="5"/>
        <v>REPROVADO</v>
      </c>
    </row>
    <row r="357" spans="1:5" ht="20.45" customHeight="1" x14ac:dyDescent="0.25">
      <c r="A357" s="6" t="s">
        <v>396</v>
      </c>
      <c r="B357" s="6" t="s">
        <v>411</v>
      </c>
      <c r="C357" s="10" t="s">
        <v>426</v>
      </c>
      <c r="D357" s="7" t="s">
        <v>427</v>
      </c>
      <c r="E357" s="11" t="s">
        <v>6</v>
      </c>
    </row>
    <row r="358" spans="1:5" ht="20.45" customHeight="1" x14ac:dyDescent="0.25">
      <c r="A358" s="6" t="s">
        <v>412</v>
      </c>
      <c r="B358" s="6" t="s">
        <v>413</v>
      </c>
      <c r="C358" s="10" t="s">
        <v>426</v>
      </c>
      <c r="D358" s="7">
        <v>10</v>
      </c>
      <c r="E358" s="11" t="str">
        <f t="shared" si="5"/>
        <v>APROVADO</v>
      </c>
    </row>
    <row r="359" spans="1:5" ht="20.45" customHeight="1" x14ac:dyDescent="0.25">
      <c r="A359" s="6" t="s">
        <v>412</v>
      </c>
      <c r="B359" s="6" t="s">
        <v>414</v>
      </c>
      <c r="C359" s="10" t="s">
        <v>426</v>
      </c>
      <c r="D359" s="7" t="s">
        <v>427</v>
      </c>
      <c r="E359" s="11" t="s">
        <v>6</v>
      </c>
    </row>
    <row r="360" spans="1:5" ht="20.45" customHeight="1" x14ac:dyDescent="0.25">
      <c r="A360" s="6" t="s">
        <v>412</v>
      </c>
      <c r="B360" s="6" t="s">
        <v>415</v>
      </c>
      <c r="C360" s="10" t="s">
        <v>426</v>
      </c>
      <c r="D360" s="7" t="s">
        <v>427</v>
      </c>
      <c r="E360" s="11" t="s">
        <v>6</v>
      </c>
    </row>
    <row r="361" spans="1:5" ht="20.45" customHeight="1" x14ac:dyDescent="0.25">
      <c r="A361" s="6" t="s">
        <v>412</v>
      </c>
      <c r="B361" s="6" t="s">
        <v>416</v>
      </c>
      <c r="C361" s="10" t="s">
        <v>426</v>
      </c>
      <c r="D361" s="7">
        <v>10</v>
      </c>
      <c r="E361" s="11" t="str">
        <f t="shared" si="5"/>
        <v>APROVADO</v>
      </c>
    </row>
    <row r="362" spans="1:5" ht="20.45" customHeight="1" x14ac:dyDescent="0.25">
      <c r="A362" s="6" t="s">
        <v>412</v>
      </c>
      <c r="B362" s="6" t="s">
        <v>417</v>
      </c>
      <c r="C362" s="10" t="s">
        <v>426</v>
      </c>
      <c r="D362" s="7">
        <v>8</v>
      </c>
      <c r="E362" s="11" t="str">
        <f t="shared" si="5"/>
        <v>APROVADO</v>
      </c>
    </row>
    <row r="363" spans="1:5" ht="20.45" customHeight="1" x14ac:dyDescent="0.25">
      <c r="A363" s="6" t="s">
        <v>412</v>
      </c>
      <c r="B363" s="6" t="s">
        <v>418</v>
      </c>
      <c r="C363" s="10" t="s">
        <v>426</v>
      </c>
      <c r="D363" s="7">
        <v>8</v>
      </c>
      <c r="E363" s="11" t="str">
        <f t="shared" si="5"/>
        <v>APROVADO</v>
      </c>
    </row>
    <row r="364" spans="1:5" ht="20.45" customHeight="1" x14ac:dyDescent="0.25">
      <c r="A364" s="6" t="s">
        <v>412</v>
      </c>
      <c r="B364" s="6" t="s">
        <v>419</v>
      </c>
      <c r="C364" s="10" t="s">
        <v>426</v>
      </c>
      <c r="D364" s="7" t="s">
        <v>427</v>
      </c>
      <c r="E364" s="11" t="s">
        <v>6</v>
      </c>
    </row>
    <row r="365" spans="1:5" ht="20.45" customHeight="1" x14ac:dyDescent="0.25">
      <c r="A365" s="6" t="s">
        <v>412</v>
      </c>
      <c r="B365" s="6" t="s">
        <v>420</v>
      </c>
      <c r="C365" s="10" t="s">
        <v>426</v>
      </c>
      <c r="D365" s="7" t="s">
        <v>427</v>
      </c>
      <c r="E365" s="11" t="s">
        <v>6</v>
      </c>
    </row>
    <row r="366" spans="1:5" ht="20.45" customHeight="1" x14ac:dyDescent="0.25">
      <c r="A366" s="6" t="s">
        <v>412</v>
      </c>
      <c r="B366" s="6" t="s">
        <v>421</v>
      </c>
      <c r="C366" s="10" t="s">
        <v>426</v>
      </c>
      <c r="D366" s="7" t="s">
        <v>427</v>
      </c>
      <c r="E366" s="11" t="s">
        <v>6</v>
      </c>
    </row>
    <row r="367" spans="1:5" ht="20.45" customHeight="1" x14ac:dyDescent="0.25">
      <c r="A367" s="6" t="s">
        <v>412</v>
      </c>
      <c r="B367" s="6" t="s">
        <v>422</v>
      </c>
      <c r="C367" s="10" t="s">
        <v>426</v>
      </c>
      <c r="D367" s="7" t="s">
        <v>427</v>
      </c>
      <c r="E367" s="11" t="s">
        <v>6</v>
      </c>
    </row>
    <row r="368" spans="1:5" ht="20.45" customHeight="1" x14ac:dyDescent="0.25">
      <c r="A368" s="6" t="s">
        <v>412</v>
      </c>
      <c r="B368" s="6" t="s">
        <v>423</v>
      </c>
      <c r="C368" s="10" t="s">
        <v>426</v>
      </c>
      <c r="D368" s="7" t="s">
        <v>427</v>
      </c>
      <c r="E368" s="11" t="s">
        <v>6</v>
      </c>
    </row>
    <row r="369" spans="1:5" ht="20.45" customHeight="1" x14ac:dyDescent="0.25">
      <c r="A369" s="6" t="s">
        <v>412</v>
      </c>
      <c r="B369" s="6" t="s">
        <v>424</v>
      </c>
      <c r="C369" s="10" t="s">
        <v>426</v>
      </c>
      <c r="D369" s="7" t="s">
        <v>427</v>
      </c>
      <c r="E369" s="11" t="s">
        <v>6</v>
      </c>
    </row>
  </sheetData>
  <autoFilter ref="A6:E369"/>
  <mergeCells count="4">
    <mergeCell ref="A1:E1"/>
    <mergeCell ref="A2:E2"/>
    <mergeCell ref="A3:E3"/>
    <mergeCell ref="A4:E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2025-05-31T12:23:29Z</cp:lastPrinted>
  <dcterms:created xsi:type="dcterms:W3CDTF">2022-01-07T21:24:02Z</dcterms:created>
  <dcterms:modified xsi:type="dcterms:W3CDTF">2025-06-30T18:14:25Z</dcterms:modified>
</cp:coreProperties>
</file>